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  <sheet name="Compatibiliteitsrapport" sheetId="2" r:id="rId2"/>
    <sheet name="Compatibiliteitsrapport (1)" sheetId="3" r:id="rId3"/>
  </sheets>
  <definedNames/>
  <calcPr fullCalcOnLoad="1"/>
</workbook>
</file>

<file path=xl/sharedStrings.xml><?xml version="1.0" encoding="utf-8"?>
<sst xmlns="http://schemas.openxmlformats.org/spreadsheetml/2006/main" count="239" uniqueCount="197">
  <si>
    <t>WEN</t>
  </si>
  <si>
    <t>Gesves</t>
  </si>
  <si>
    <t>TOTAAL</t>
  </si>
  <si>
    <t>Marius Claudius x Quidam de Revel</t>
  </si>
  <si>
    <t>Dekstation: Joris De Brabander</t>
  </si>
  <si>
    <t>Nabab de Reve x Toulon</t>
  </si>
  <si>
    <t>Ruiter: Frederic Vernaet</t>
  </si>
  <si>
    <t>Ruiter: Nick Vrins</t>
  </si>
  <si>
    <t>Dekstation: Roshoeve</t>
  </si>
  <si>
    <t>Numero Uno x Cartani</t>
  </si>
  <si>
    <t>Dekstation: Van de Helle</t>
  </si>
  <si>
    <t>Mr Blue x Calato</t>
  </si>
  <si>
    <t>Ruiter: Mike van Olst</t>
  </si>
  <si>
    <t>Dekstation: Star Horses</t>
  </si>
  <si>
    <t>Dekstation: Hunters Studfarm</t>
  </si>
  <si>
    <t>Andiamo x Indoctro</t>
  </si>
  <si>
    <t>Clinton x Capucino van Berkenbroek</t>
  </si>
  <si>
    <t>Ruiter: René Van Zuilen</t>
  </si>
  <si>
    <t>Dekstation: Global Sport Horse</t>
  </si>
  <si>
    <t>Vagabond d/l Pomme x Quidam de Revel</t>
  </si>
  <si>
    <t>Ruiter: Kurt De Clercq</t>
  </si>
  <si>
    <t>Deauville van T&amp;L x Bentley van T&amp;L</t>
  </si>
  <si>
    <t>Quidam de Revel x Limbus</t>
  </si>
  <si>
    <t>Ruiter: Philip Gysbrechts</t>
  </si>
  <si>
    <t>Clinton x Kannan</t>
  </si>
  <si>
    <t>Ruiter: Jan vermeiren</t>
  </si>
  <si>
    <t>Dekstation: Jan Vermeiren</t>
  </si>
  <si>
    <t>Contendro I x Argentinus</t>
  </si>
  <si>
    <t>Kalaska de Semilly x Cassini II</t>
  </si>
  <si>
    <t>Dekstation: Van De Heffinck</t>
  </si>
  <si>
    <t>Emerald v/h Ruytershof x Non Stop</t>
  </si>
  <si>
    <t>Pommeau du Heup x Heartbreaker</t>
  </si>
  <si>
    <t>Darco x Quidam de Revel</t>
  </si>
  <si>
    <t>Ruiter: Christof Deraedt</t>
  </si>
  <si>
    <t>Vertigo St Benoit x Codex</t>
  </si>
  <si>
    <t>Cicero Z x Sandro Z</t>
  </si>
  <si>
    <t>Ruiter: Jody Bosteels</t>
  </si>
  <si>
    <t>PAVO HENGSTENCOMPETITIE 2014</t>
  </si>
  <si>
    <t>Ranking 5-jarigen - EMERALD BONUS</t>
  </si>
  <si>
    <t>Jilbert van 'T Ruytershof - BWP/BWP *</t>
  </si>
  <si>
    <t>Jonsaunier Dwersehagen - BWP/AES    *</t>
  </si>
  <si>
    <t>Javel vd Heffinck- BWP/AES   *</t>
  </si>
  <si>
    <t>Extra Special - KWPN/AES  *</t>
  </si>
  <si>
    <t>Fokker: J,G,E, Delissen</t>
  </si>
  <si>
    <t>Fokker: De Dwerse Hagen</t>
  </si>
  <si>
    <t>Fokker: Van de Heffinck</t>
  </si>
  <si>
    <t xml:space="preserve">Cigaret JVH Z /Z            * </t>
  </si>
  <si>
    <t>Fokker: Jan Vermeiren</t>
  </si>
  <si>
    <t>Fokker: Hugo Boelens</t>
  </si>
  <si>
    <t>Ruiter: Vincent Lambrecht</t>
  </si>
  <si>
    <t>Dekstation: Van de Heffinck</t>
  </si>
  <si>
    <t>Ruiter: Dieter Laheyne</t>
  </si>
  <si>
    <t>Jamal vd Heffinck - BWP/BWP     *</t>
  </si>
  <si>
    <t>Jos van d'Abdijhoeve - BWP/Z             *</t>
  </si>
  <si>
    <t xml:space="preserve">Cooper vd Heffinck x Diamant de Semilly      </t>
  </si>
  <si>
    <t>Vertigo St Benoit x Clinton</t>
  </si>
  <si>
    <t>Ruiter: Patrick Spits</t>
  </si>
  <si>
    <t>Dekstation: De Dwerse Hagen</t>
  </si>
  <si>
    <t>Jericho Dwerse Hagen - BWP/AES    *</t>
  </si>
  <si>
    <t>Tornedo FCS x Vigo d'Arsouilles</t>
  </si>
  <si>
    <t>Fokker: Rik Hemeryck</t>
  </si>
  <si>
    <t>Ruiter: Walter Lelie</t>
  </si>
  <si>
    <t>Jule de Lauzelle - BWP/BWP      *</t>
  </si>
  <si>
    <t>Fokker: Jimmy Vermeulen</t>
  </si>
  <si>
    <t xml:space="preserve">Denzel vh Meulenhof - SBS/AES        * </t>
  </si>
  <si>
    <t>Cornet Obolensky x Patent</t>
  </si>
  <si>
    <t>Fokker: Martin Liefhebber</t>
  </si>
  <si>
    <t>Dekstation: Stal Jugetra</t>
  </si>
  <si>
    <t>Evidence - KWPN/AES            *</t>
  </si>
  <si>
    <t>Ruiter: Brain Vanhooren</t>
  </si>
  <si>
    <t xml:space="preserve">Fokker: </t>
  </si>
  <si>
    <t>Hunters Continus - Hann/AES               *</t>
  </si>
  <si>
    <t>Emerald v/h Ruytershof x Nabab de Reve</t>
  </si>
  <si>
    <t>Fokker: Bart Van Beek</t>
  </si>
  <si>
    <t>Ruiter: Karel Cox</t>
  </si>
  <si>
    <t>Dekstation: Stoeterij De Nethe</t>
  </si>
  <si>
    <t>Jaguar vd Berghoeve - BWP/AES        *</t>
  </si>
  <si>
    <t>Jaguar Van Paemel - BWP/BWP                    *</t>
  </si>
  <si>
    <t>Dekstation: Stal  Bosteels</t>
  </si>
  <si>
    <t>Fokker: Van Eeckhoudt - Verdeyen</t>
  </si>
  <si>
    <t xml:space="preserve">Quilimbo - Holst/Z             * </t>
  </si>
  <si>
    <t>Dekstation: Het Witte Huis</t>
  </si>
  <si>
    <t>Fokker: L, Budde</t>
  </si>
  <si>
    <t>Charming Fellow Z - Z/BWP           *</t>
  </si>
  <si>
    <t>Fokker: Global Sport Horse</t>
  </si>
  <si>
    <t>Jupiter VG - BWP/AES              *</t>
  </si>
  <si>
    <t>Ruiter: Bart Anthonissen</t>
  </si>
  <si>
    <t>Dekstation: Bart Anthonissen</t>
  </si>
  <si>
    <t>Fokker: Alois Van Gorp</t>
  </si>
  <si>
    <t>Fokker: Stephanie de Sadeleer</t>
  </si>
  <si>
    <t>Ruiter Stijn Van Gorp</t>
  </si>
  <si>
    <t>Dekstation: Biolley Horses</t>
  </si>
  <si>
    <t>Chacco Blue x Argentinus</t>
  </si>
  <si>
    <t>Chacco Me Biolley - OS int/OS int      *</t>
  </si>
  <si>
    <t>Der Senaat 111 x Franco</t>
  </si>
  <si>
    <t>Fokker: Harry Theeuwes</t>
  </si>
  <si>
    <t>Jackass 111 - BWP/AES                 *</t>
  </si>
  <si>
    <t>Fokker: Saida Puts</t>
  </si>
  <si>
    <t>Ruiter: Laurent Nuyens</t>
  </si>
  <si>
    <t>Dekstation: Nuyens &amp; Storms</t>
  </si>
  <si>
    <t>Just Daddy P - BWP/AES            *</t>
  </si>
  <si>
    <t>Bisquet Balou vd Mispelaere x Up Chiqui</t>
  </si>
  <si>
    <t>Fokker: Joris &amp; Mia Vermeulen</t>
  </si>
  <si>
    <t>Ruiter: Koen Vereecke</t>
  </si>
  <si>
    <t>Dekstation: De Mispelaere</t>
  </si>
  <si>
    <t>Jon Pleasure vd Mispelaere - BWP/BWP                 *</t>
  </si>
  <si>
    <t>Diamant de Semilly x Kannan</t>
  </si>
  <si>
    <t>Fokker: Stal Tops</t>
  </si>
  <si>
    <t>Valkenswaard - SF/AES            *</t>
  </si>
  <si>
    <t>Echo vh Neerenbosch x Darco</t>
  </si>
  <si>
    <t>Fokker: Dirk Goyvaerts</t>
  </si>
  <si>
    <t>Ruiter: Bob Janssens</t>
  </si>
  <si>
    <t>Joepie vd Wateringhoeve - BWP/BWP           *</t>
  </si>
  <si>
    <t>Vannan - SF/AES                *</t>
  </si>
  <si>
    <t>Cassini I x Caretino</t>
  </si>
  <si>
    <t>Fokker: Yeguada Campos</t>
  </si>
  <si>
    <t>Caspar II - Holst/AES                  *</t>
  </si>
  <si>
    <t>Ruiter: Sven laevers</t>
  </si>
  <si>
    <t>Dekstation: Hengstenhouderij Lenaerts</t>
  </si>
  <si>
    <t>Fokker: Eugene Bral</t>
  </si>
  <si>
    <t>James vd Kornelishoeve - BWP/Z           *</t>
  </si>
  <si>
    <t>Jes vh Lindehof - BWP/SBS       *</t>
  </si>
  <si>
    <t>Fokker: Koen Van Acker</t>
  </si>
  <si>
    <t>Toulon x Corrado I</t>
  </si>
  <si>
    <t>Fokker: T &amp; L</t>
  </si>
  <si>
    <t>Dieu-Merci van T &amp; L - SBS/BWP   *</t>
  </si>
  <si>
    <t>Justin vd Zandhoeve  - BWP/BWP      *</t>
  </si>
  <si>
    <t>Ruiter: Joe Clee</t>
  </si>
  <si>
    <t xml:space="preserve">Dekstation: </t>
  </si>
  <si>
    <t>Fokker: Freddy Heirbaut</t>
  </si>
  <si>
    <t>Air Jordan Alpha Z - Z/Z   *</t>
  </si>
  <si>
    <t>Argentinus x Matador</t>
  </si>
  <si>
    <t>Fokker: Stoeterij Zangersheide</t>
  </si>
  <si>
    <t>Ruiter: Tobias Thoenes</t>
  </si>
  <si>
    <t>Dekstation: Stoeterij Zangersheide</t>
  </si>
  <si>
    <t>Carthago Z x Levisto Z</t>
  </si>
  <si>
    <t>Cavalo Z - Z/Z               *</t>
  </si>
  <si>
    <t>Levisto Alpha Z - Z/Z          *</t>
  </si>
  <si>
    <t>Leandro x Carolus</t>
  </si>
  <si>
    <t>Fokker: Klaus Peter Wiepes</t>
  </si>
  <si>
    <t>Fokker: Erwin Risch</t>
  </si>
  <si>
    <t>Sentower Park</t>
  </si>
  <si>
    <t>Zilveren Spoor</t>
  </si>
  <si>
    <t>T'Overdijk</t>
  </si>
  <si>
    <t>Dekstation: Elevage de Septon</t>
  </si>
  <si>
    <t>Fokker: Mariette van Lombergen</t>
  </si>
  <si>
    <t>Jenson vh Meulenhof - BWP/SBS             *</t>
  </si>
  <si>
    <t>Compatibiliteitsrapport voor PAVO RANKING 2014 - 5-JARIGEN.xls</t>
  </si>
  <si>
    <t>Uitvoeren op 14-1-2014 10:10</t>
  </si>
  <si>
    <t>De volgende functies in deze werkmap worden niet ondersteund door eerdere versies van Excel. Deze functies gaan mogelijk verloren of werken niet correct als u deze werkmap opent in een eerdere versie van Excel of als u deze werkmap opslaat in een eerdere bestandsindeling.</t>
  </si>
  <si>
    <t>Gering kwaliteitsverlies</t>
  </si>
  <si>
    <t>Aantal exemplaren</t>
  </si>
  <si>
    <t>Versie</t>
  </si>
  <si>
    <t>Een aantal cellen of stijlen in deze werkmap bevat opmaak die niet wordt ondersteund in de geselecteerde bestandsindeling. Deze opmaak wordt geconverteerd naar de meest overeenkomende opmaak die beschikbaar is.</t>
  </si>
  <si>
    <t>Excel 97-2003</t>
  </si>
  <si>
    <t>Uitvoeren op 14-1-2014 11:01</t>
  </si>
  <si>
    <t>Fokker: Inge Balliauw</t>
  </si>
  <si>
    <t>Jivago d'Arsouilles - BWP/BWP           *</t>
  </si>
  <si>
    <t>Ruiter:  Erica Swartz</t>
  </si>
  <si>
    <t>Dekstation: Inge Balliauw - EQ invest</t>
  </si>
  <si>
    <t>Eldorado - KWPN/AES</t>
  </si>
  <si>
    <t>Indorado x Kaiserstern xx</t>
  </si>
  <si>
    <t>Fokker: Rooyakkers</t>
  </si>
  <si>
    <t>Ruiter: Tom Dhaeyere</t>
  </si>
  <si>
    <t>Ruiter: Owen Bulter</t>
  </si>
  <si>
    <t>Breemeersen Just Bisquit - BWP/BWP</t>
  </si>
  <si>
    <t>Flipper d'Elle x Bordeau VDL</t>
  </si>
  <si>
    <t>Ruiter: Donaat Brondeel</t>
  </si>
  <si>
    <t>Dekstation: De Breemeersen</t>
  </si>
  <si>
    <t>Breemeersen Jericho - BWP/AES</t>
  </si>
  <si>
    <t>Adorado x Nabab de Reve</t>
  </si>
  <si>
    <t>Fokker:</t>
  </si>
  <si>
    <t>Dekstation De Breemeersen</t>
  </si>
  <si>
    <t>Joy van 't Zorgvliet - BWP/AES</t>
  </si>
  <si>
    <t>Ruiter: Terry Hoeckman</t>
  </si>
  <si>
    <t>Dekstation:</t>
  </si>
  <si>
    <t xml:space="preserve">For Joy van 't Zorgvliet x Cassini </t>
  </si>
  <si>
    <t>Doree van 't Zorgvliet x Contact vd Heffinck</t>
  </si>
  <si>
    <t>Dantee van de Moskifarm - SBS/AES</t>
  </si>
  <si>
    <t>Jackson de Regor - BWP/BWP</t>
  </si>
  <si>
    <t>Vagabond d/l Pomme x Querlybet Hero</t>
  </si>
  <si>
    <t>Fokker: Familie Veldeman</t>
  </si>
  <si>
    <t>Ruiter: Thomas Senne</t>
  </si>
  <si>
    <t>Dekstation: Twinkeling</t>
  </si>
  <si>
    <t>Jappeloup v/h Dauwhof - BWP/BWP</t>
  </si>
  <si>
    <t>Echo vh Neerenbosch x Wertschatz</t>
  </si>
  <si>
    <t>Fokker: Willy Denolf</t>
  </si>
  <si>
    <t>Nagano x Flamenco de Semilly</t>
  </si>
  <si>
    <t>Carrico x Contender</t>
  </si>
  <si>
    <t>Casino Royal vd Hunters - Hann/Z</t>
  </si>
  <si>
    <t>Barr 3de plaats :  0/37,47</t>
  </si>
  <si>
    <t>Barr 3de plaats :  4/34,34</t>
  </si>
  <si>
    <t>2de reserve kampioen</t>
  </si>
  <si>
    <t>Barr 1ste plaats: 0/36,25</t>
  </si>
  <si>
    <t>Barr 1ste plaats: 0/35,91</t>
  </si>
  <si>
    <t>Kampioen 2014</t>
  </si>
  <si>
    <t>1ste reserve kampioen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</si>
</sst>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b/>
      <sz val="24"/>
      <color indexed="10"/>
      <name val="Calibri"/>
      <family val="2"/>
    </font>
    <font>
      <b/>
      <sz val="18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4"/>
      <color rgb="FFFF0000"/>
      <name val="Calibri"/>
      <family val="2"/>
    </font>
    <font>
      <b/>
      <sz val="18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3" fillId="0" borderId="0" xfId="0" applyFont="1" applyAlignment="1" quotePrefix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zoomScalePageLayoutView="0" workbookViewId="0" topLeftCell="A148">
      <selection activeCell="I12" sqref="I12"/>
    </sheetView>
  </sheetViews>
  <sheetFormatPr defaultColWidth="9.140625" defaultRowHeight="15"/>
  <cols>
    <col min="1" max="1" width="67.7109375" style="0" customWidth="1"/>
    <col min="2" max="2" width="13.8515625" style="0" customWidth="1"/>
    <col min="3" max="3" width="12.28125" style="0" customWidth="1"/>
    <col min="4" max="4" width="11.28125" style="0" customWidth="1"/>
    <col min="5" max="5" width="12.57421875" style="0" customWidth="1"/>
    <col min="6" max="6" width="14.00390625" style="0" customWidth="1"/>
    <col min="7" max="7" width="14.421875" style="0" customWidth="1"/>
    <col min="8" max="8" width="30.00390625" style="0" customWidth="1"/>
    <col min="9" max="9" width="27.00390625" style="0" customWidth="1"/>
  </cols>
  <sheetData>
    <row r="1" spans="1:4" ht="31.5">
      <c r="A1" s="5" t="s">
        <v>37</v>
      </c>
      <c r="B1" s="1">
        <v>37</v>
      </c>
      <c r="C1" s="1"/>
      <c r="D1" s="1"/>
    </row>
    <row r="3" ht="23.25">
      <c r="A3" s="6" t="s">
        <v>38</v>
      </c>
    </row>
    <row r="6" spans="2:7" ht="15">
      <c r="B6" s="2" t="s">
        <v>141</v>
      </c>
      <c r="C6" s="2" t="s">
        <v>0</v>
      </c>
      <c r="D6" s="3" t="s">
        <v>143</v>
      </c>
      <c r="E6" s="3" t="s">
        <v>1</v>
      </c>
      <c r="F6" s="3" t="s">
        <v>142</v>
      </c>
      <c r="G6" s="3" t="s">
        <v>2</v>
      </c>
    </row>
    <row r="7" spans="1:9" ht="15">
      <c r="A7" s="3" t="s">
        <v>126</v>
      </c>
      <c r="B7">
        <v>30</v>
      </c>
      <c r="C7">
        <v>30</v>
      </c>
      <c r="D7">
        <v>30</v>
      </c>
      <c r="E7">
        <v>30</v>
      </c>
      <c r="F7">
        <v>60</v>
      </c>
      <c r="G7">
        <f>B7+C7+D7+E7+F7</f>
        <v>180</v>
      </c>
      <c r="H7" t="s">
        <v>194</v>
      </c>
      <c r="I7" t="s">
        <v>195</v>
      </c>
    </row>
    <row r="8" ht="15">
      <c r="A8" t="s">
        <v>30</v>
      </c>
    </row>
    <row r="9" ht="15">
      <c r="A9" t="s">
        <v>129</v>
      </c>
    </row>
    <row r="10" ht="15">
      <c r="A10" t="s">
        <v>127</v>
      </c>
    </row>
    <row r="11" ht="15">
      <c r="A11" t="s">
        <v>128</v>
      </c>
    </row>
    <row r="12" spans="1:9" ht="15">
      <c r="A12" s="3" t="s">
        <v>112</v>
      </c>
      <c r="B12">
        <v>30</v>
      </c>
      <c r="C12">
        <v>30</v>
      </c>
      <c r="D12">
        <v>30</v>
      </c>
      <c r="E12">
        <v>30</v>
      </c>
      <c r="F12">
        <v>60</v>
      </c>
      <c r="G12">
        <f>B12+C12+D12+E12+F12</f>
        <v>180</v>
      </c>
      <c r="H12" t="s">
        <v>193</v>
      </c>
      <c r="I12" t="s">
        <v>196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8</v>
      </c>
    </row>
    <row r="17" spans="1:9" ht="15">
      <c r="A17" s="3" t="s">
        <v>93</v>
      </c>
      <c r="B17">
        <v>30</v>
      </c>
      <c r="C17">
        <v>30</v>
      </c>
      <c r="D17">
        <v>30</v>
      </c>
      <c r="E17">
        <v>26</v>
      </c>
      <c r="F17">
        <v>60</v>
      </c>
      <c r="G17">
        <f>B17+C17+D17+E17+F17</f>
        <v>176</v>
      </c>
      <c r="H17" t="s">
        <v>190</v>
      </c>
      <c r="I17" t="s">
        <v>192</v>
      </c>
    </row>
    <row r="18" ht="15">
      <c r="A18" t="s">
        <v>92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spans="1:8" ht="15">
      <c r="A22" s="3" t="s">
        <v>173</v>
      </c>
      <c r="B22">
        <v>30</v>
      </c>
      <c r="C22">
        <v>30</v>
      </c>
      <c r="D22">
        <v>30</v>
      </c>
      <c r="E22">
        <v>30</v>
      </c>
      <c r="F22">
        <v>56</v>
      </c>
      <c r="G22">
        <f>B22+C22+D22+E22+F22</f>
        <v>176</v>
      </c>
      <c r="H22" t="s">
        <v>191</v>
      </c>
    </row>
    <row r="23" ht="15">
      <c r="A23" s="4" t="s">
        <v>176</v>
      </c>
    </row>
    <row r="24" ht="15">
      <c r="A24" t="s">
        <v>171</v>
      </c>
    </row>
    <row r="25" ht="15">
      <c r="A25" t="s">
        <v>174</v>
      </c>
    </row>
    <row r="26" ht="15">
      <c r="A26" t="s">
        <v>175</v>
      </c>
    </row>
    <row r="27" spans="1:7" ht="15">
      <c r="A27" s="3" t="s">
        <v>52</v>
      </c>
      <c r="B27">
        <v>26</v>
      </c>
      <c r="C27">
        <v>30</v>
      </c>
      <c r="D27">
        <v>30</v>
      </c>
      <c r="E27">
        <v>30</v>
      </c>
      <c r="F27">
        <v>59</v>
      </c>
      <c r="G27">
        <f>B27+C27+D27+E27+F27</f>
        <v>175</v>
      </c>
    </row>
    <row r="28" ht="15">
      <c r="A28" t="s">
        <v>28</v>
      </c>
    </row>
    <row r="29" ht="15">
      <c r="A29" t="s">
        <v>45</v>
      </c>
    </row>
    <row r="30" ht="15">
      <c r="A30" t="s">
        <v>51</v>
      </c>
    </row>
    <row r="31" ht="15">
      <c r="A31" t="s">
        <v>29</v>
      </c>
    </row>
    <row r="32" spans="1:7" ht="15">
      <c r="A32" s="3" t="s">
        <v>76</v>
      </c>
      <c r="B32">
        <v>30</v>
      </c>
      <c r="C32">
        <v>30</v>
      </c>
      <c r="D32">
        <v>30</v>
      </c>
      <c r="E32">
        <v>24</v>
      </c>
      <c r="F32">
        <v>60</v>
      </c>
      <c r="G32">
        <f>B32+C32+D32+E32+F32</f>
        <v>174</v>
      </c>
    </row>
    <row r="33" ht="15">
      <c r="A33" t="s">
        <v>72</v>
      </c>
    </row>
    <row r="34" ht="15">
      <c r="A34" t="s">
        <v>73</v>
      </c>
    </row>
    <row r="35" ht="15">
      <c r="A35" t="s">
        <v>74</v>
      </c>
    </row>
    <row r="36" ht="15">
      <c r="A36" t="s">
        <v>75</v>
      </c>
    </row>
    <row r="37" spans="1:7" ht="15">
      <c r="A37" s="3" t="s">
        <v>64</v>
      </c>
      <c r="B37">
        <v>30</v>
      </c>
      <c r="C37">
        <v>23</v>
      </c>
      <c r="D37">
        <v>30</v>
      </c>
      <c r="E37">
        <v>30</v>
      </c>
      <c r="F37">
        <v>60</v>
      </c>
      <c r="G37">
        <f>B37+C37+D37+E37+F37</f>
        <v>173</v>
      </c>
    </row>
    <row r="38" ht="15">
      <c r="A38" t="s">
        <v>3</v>
      </c>
    </row>
    <row r="39" ht="15">
      <c r="A39" t="s">
        <v>63</v>
      </c>
    </row>
    <row r="40" ht="15">
      <c r="A40" t="s">
        <v>20</v>
      </c>
    </row>
    <row r="41" ht="15">
      <c r="A41" t="s">
        <v>4</v>
      </c>
    </row>
    <row r="42" spans="1:7" ht="15">
      <c r="A42" s="3" t="s">
        <v>46</v>
      </c>
      <c r="B42">
        <v>30</v>
      </c>
      <c r="C42">
        <v>26</v>
      </c>
      <c r="D42">
        <v>30</v>
      </c>
      <c r="E42">
        <v>30</v>
      </c>
      <c r="F42">
        <v>55</v>
      </c>
      <c r="G42">
        <f>B42+C42+D42+E42+F42</f>
        <v>171</v>
      </c>
    </row>
    <row r="43" ht="15">
      <c r="A43" t="s">
        <v>24</v>
      </c>
    </row>
    <row r="44" ht="15">
      <c r="A44" t="s">
        <v>47</v>
      </c>
    </row>
    <row r="45" ht="15">
      <c r="A45" t="s">
        <v>25</v>
      </c>
    </row>
    <row r="46" ht="15">
      <c r="A46" t="s">
        <v>26</v>
      </c>
    </row>
    <row r="47" spans="1:7" ht="15">
      <c r="A47" s="3" t="s">
        <v>113</v>
      </c>
      <c r="B47">
        <v>26</v>
      </c>
      <c r="C47">
        <v>30</v>
      </c>
      <c r="D47">
        <v>30</v>
      </c>
      <c r="E47">
        <v>26</v>
      </c>
      <c r="F47">
        <v>59</v>
      </c>
      <c r="G47">
        <f>B47+C47+D47+E47+F47</f>
        <v>171</v>
      </c>
    </row>
    <row r="48" ht="15">
      <c r="A48" t="s">
        <v>106</v>
      </c>
    </row>
    <row r="49" ht="15">
      <c r="A49" t="s">
        <v>107</v>
      </c>
    </row>
    <row r="50" ht="15">
      <c r="A50" t="s">
        <v>7</v>
      </c>
    </row>
    <row r="51" ht="15">
      <c r="A51" t="s">
        <v>8</v>
      </c>
    </row>
    <row r="52" spans="1:7" ht="15">
      <c r="A52" s="3" t="s">
        <v>125</v>
      </c>
      <c r="B52">
        <v>30</v>
      </c>
      <c r="C52">
        <v>26</v>
      </c>
      <c r="D52">
        <v>30</v>
      </c>
      <c r="E52">
        <v>30</v>
      </c>
      <c r="F52">
        <v>56</v>
      </c>
      <c r="G52">
        <f>B52+C52+D52+E52+F52</f>
        <v>172</v>
      </c>
    </row>
    <row r="53" ht="15">
      <c r="A53" t="s">
        <v>123</v>
      </c>
    </row>
    <row r="54" ht="15">
      <c r="A54" t="s">
        <v>124</v>
      </c>
    </row>
    <row r="55" ht="15">
      <c r="A55" t="s">
        <v>6</v>
      </c>
    </row>
    <row r="56" ht="15">
      <c r="A56" t="s">
        <v>118</v>
      </c>
    </row>
    <row r="57" spans="1:7" ht="15">
      <c r="A57" s="3" t="s">
        <v>178</v>
      </c>
      <c r="B57">
        <v>26</v>
      </c>
      <c r="C57">
        <v>26</v>
      </c>
      <c r="D57">
        <v>30</v>
      </c>
      <c r="E57">
        <v>26</v>
      </c>
      <c r="F57">
        <v>60</v>
      </c>
      <c r="G57">
        <f>B57+C57+D57+E57+F57</f>
        <v>168</v>
      </c>
    </row>
    <row r="58" ht="15">
      <c r="A58" t="s">
        <v>177</v>
      </c>
    </row>
    <row r="59" ht="15">
      <c r="A59" t="s">
        <v>171</v>
      </c>
    </row>
    <row r="60" ht="15">
      <c r="A60" t="s">
        <v>174</v>
      </c>
    </row>
    <row r="61" ht="15">
      <c r="A61" t="s">
        <v>175</v>
      </c>
    </row>
    <row r="62" spans="1:7" ht="15">
      <c r="A62" s="3" t="s">
        <v>179</v>
      </c>
      <c r="B62">
        <v>30</v>
      </c>
      <c r="C62">
        <v>26</v>
      </c>
      <c r="D62">
        <v>30</v>
      </c>
      <c r="E62">
        <v>26</v>
      </c>
      <c r="F62">
        <v>56</v>
      </c>
      <c r="G62">
        <f>B62+C62+D62+E62+F62</f>
        <v>168</v>
      </c>
    </row>
    <row r="63" ht="15">
      <c r="A63" t="s">
        <v>180</v>
      </c>
    </row>
    <row r="64" ht="15">
      <c r="A64" t="s">
        <v>181</v>
      </c>
    </row>
    <row r="65" ht="15">
      <c r="A65" t="s">
        <v>182</v>
      </c>
    </row>
    <row r="66" ht="15">
      <c r="A66" t="s">
        <v>183</v>
      </c>
    </row>
    <row r="67" spans="1:7" ht="15">
      <c r="A67" s="3" t="s">
        <v>146</v>
      </c>
      <c r="B67">
        <v>30</v>
      </c>
      <c r="C67">
        <v>30</v>
      </c>
      <c r="D67">
        <v>30</v>
      </c>
      <c r="E67">
        <v>22</v>
      </c>
      <c r="F67">
        <v>56</v>
      </c>
      <c r="G67">
        <f>B67+C67+D67+E67+F67</f>
        <v>168</v>
      </c>
    </row>
    <row r="68" ht="15">
      <c r="A68" t="s">
        <v>19</v>
      </c>
    </row>
    <row r="69" ht="15">
      <c r="A69" t="s">
        <v>145</v>
      </c>
    </row>
    <row r="70" ht="15">
      <c r="A70" t="s">
        <v>20</v>
      </c>
    </row>
    <row r="71" ht="15">
      <c r="A71" t="s">
        <v>144</v>
      </c>
    </row>
    <row r="72" spans="1:7" ht="15">
      <c r="A72" s="3" t="s">
        <v>116</v>
      </c>
      <c r="B72">
        <v>26</v>
      </c>
      <c r="C72">
        <v>30</v>
      </c>
      <c r="D72">
        <v>30</v>
      </c>
      <c r="E72">
        <v>30</v>
      </c>
      <c r="F72">
        <v>52</v>
      </c>
      <c r="G72">
        <f>B72+C72+D72+E72+F72</f>
        <v>168</v>
      </c>
    </row>
    <row r="73" ht="15">
      <c r="A73" t="s">
        <v>114</v>
      </c>
    </row>
    <row r="74" ht="15">
      <c r="A74" t="s">
        <v>115</v>
      </c>
    </row>
    <row r="75" ht="15">
      <c r="A75" t="s">
        <v>111</v>
      </c>
    </row>
    <row r="76" ht="15">
      <c r="A76" t="s">
        <v>8</v>
      </c>
    </row>
    <row r="77" spans="1:7" ht="15">
      <c r="A77" s="3" t="s">
        <v>157</v>
      </c>
      <c r="B77">
        <v>30</v>
      </c>
      <c r="C77">
        <v>30</v>
      </c>
      <c r="D77">
        <v>22</v>
      </c>
      <c r="E77">
        <v>22</v>
      </c>
      <c r="F77">
        <v>60</v>
      </c>
      <c r="G77">
        <f>B77+C77+D77+E77+F77</f>
        <v>164</v>
      </c>
    </row>
    <row r="78" ht="15">
      <c r="A78" t="s">
        <v>32</v>
      </c>
    </row>
    <row r="79" ht="15">
      <c r="A79" t="s">
        <v>156</v>
      </c>
    </row>
    <row r="80" ht="15">
      <c r="A80" t="s">
        <v>33</v>
      </c>
    </row>
    <row r="81" ht="15">
      <c r="A81" t="s">
        <v>159</v>
      </c>
    </row>
    <row r="82" spans="1:7" ht="15">
      <c r="A82" s="3" t="s">
        <v>100</v>
      </c>
      <c r="B82">
        <v>20</v>
      </c>
      <c r="C82">
        <v>30</v>
      </c>
      <c r="D82">
        <v>26</v>
      </c>
      <c r="E82">
        <v>30</v>
      </c>
      <c r="F82">
        <v>56</v>
      </c>
      <c r="G82">
        <f>B82+C82+D82+E82+F82</f>
        <v>162</v>
      </c>
    </row>
    <row r="83" ht="15">
      <c r="A83" t="s">
        <v>187</v>
      </c>
    </row>
    <row r="84" ht="15">
      <c r="A84" t="s">
        <v>97</v>
      </c>
    </row>
    <row r="85" ht="15">
      <c r="A85" t="s">
        <v>98</v>
      </c>
    </row>
    <row r="86" ht="15">
      <c r="A86" t="s">
        <v>99</v>
      </c>
    </row>
    <row r="87" spans="1:7" ht="15">
      <c r="A87" s="3" t="s">
        <v>83</v>
      </c>
      <c r="B87">
        <v>16</v>
      </c>
      <c r="C87">
        <v>30</v>
      </c>
      <c r="D87">
        <v>30</v>
      </c>
      <c r="E87">
        <v>26</v>
      </c>
      <c r="F87">
        <v>60</v>
      </c>
      <c r="G87">
        <f>B87+C87+D87+E87+F87</f>
        <v>162</v>
      </c>
    </row>
    <row r="88" ht="15">
      <c r="A88" t="s">
        <v>16</v>
      </c>
    </row>
    <row r="89" ht="15">
      <c r="A89" t="s">
        <v>84</v>
      </c>
    </row>
    <row r="90" ht="15">
      <c r="A90" t="s">
        <v>17</v>
      </c>
    </row>
    <row r="91" ht="15">
      <c r="A91" t="s">
        <v>18</v>
      </c>
    </row>
    <row r="92" spans="1:7" ht="15">
      <c r="A92" s="3" t="s">
        <v>121</v>
      </c>
      <c r="B92">
        <v>30</v>
      </c>
      <c r="C92">
        <v>26</v>
      </c>
      <c r="D92">
        <v>22</v>
      </c>
      <c r="E92">
        <v>26</v>
      </c>
      <c r="F92">
        <v>52</v>
      </c>
      <c r="G92">
        <f>B92+C92+D92+E92+F92</f>
        <v>156</v>
      </c>
    </row>
    <row r="93" ht="15">
      <c r="A93" t="s">
        <v>5</v>
      </c>
    </row>
    <row r="94" ht="15">
      <c r="A94" t="s">
        <v>122</v>
      </c>
    </row>
    <row r="95" ht="15">
      <c r="A95" t="s">
        <v>6</v>
      </c>
    </row>
    <row r="96" ht="15">
      <c r="A96" t="s">
        <v>118</v>
      </c>
    </row>
    <row r="97" spans="1:7" ht="15">
      <c r="A97" s="3" t="s">
        <v>184</v>
      </c>
      <c r="B97">
        <v>0</v>
      </c>
      <c r="C97">
        <v>30</v>
      </c>
      <c r="D97">
        <v>30</v>
      </c>
      <c r="E97">
        <v>30</v>
      </c>
      <c r="F97">
        <v>60</v>
      </c>
      <c r="G97">
        <f>B97+C97+D97+E97+F97</f>
        <v>150</v>
      </c>
    </row>
    <row r="98" ht="15">
      <c r="A98" t="s">
        <v>185</v>
      </c>
    </row>
    <row r="99" ht="15">
      <c r="A99" t="s">
        <v>186</v>
      </c>
    </row>
    <row r="100" ht="15">
      <c r="A100" t="s">
        <v>182</v>
      </c>
    </row>
    <row r="101" ht="15">
      <c r="A101" t="s">
        <v>8</v>
      </c>
    </row>
    <row r="102" spans="1:7" ht="15">
      <c r="A102" s="3" t="s">
        <v>62</v>
      </c>
      <c r="B102">
        <v>0</v>
      </c>
      <c r="C102">
        <v>30</v>
      </c>
      <c r="D102">
        <v>30</v>
      </c>
      <c r="E102">
        <v>30</v>
      </c>
      <c r="F102">
        <v>60</v>
      </c>
      <c r="G102">
        <f>B102+C102+D102+E102+F102</f>
        <v>150</v>
      </c>
    </row>
    <row r="103" ht="15">
      <c r="A103" t="s">
        <v>59</v>
      </c>
    </row>
    <row r="104" ht="15">
      <c r="A104" t="s">
        <v>60</v>
      </c>
    </row>
    <row r="105" ht="15">
      <c r="A105" t="s">
        <v>61</v>
      </c>
    </row>
    <row r="106" ht="15">
      <c r="A106" t="s">
        <v>4</v>
      </c>
    </row>
    <row r="107" spans="1:7" ht="15">
      <c r="A107" s="3" t="s">
        <v>165</v>
      </c>
      <c r="B107">
        <v>30</v>
      </c>
      <c r="C107">
        <v>30</v>
      </c>
      <c r="D107">
        <v>30</v>
      </c>
      <c r="F107">
        <v>56</v>
      </c>
      <c r="G107">
        <f>B107+C107+D107+E107+F107</f>
        <v>146</v>
      </c>
    </row>
    <row r="108" ht="15">
      <c r="A108" t="s">
        <v>166</v>
      </c>
    </row>
    <row r="109" ht="15">
      <c r="A109" t="s">
        <v>70</v>
      </c>
    </row>
    <row r="110" ht="15">
      <c r="A110" t="s">
        <v>167</v>
      </c>
    </row>
    <row r="111" ht="15">
      <c r="A111" t="s">
        <v>168</v>
      </c>
    </row>
    <row r="112" spans="1:7" ht="15">
      <c r="A112" s="3" t="s">
        <v>80</v>
      </c>
      <c r="B112">
        <v>26</v>
      </c>
      <c r="C112">
        <v>30</v>
      </c>
      <c r="D112">
        <v>30</v>
      </c>
      <c r="F112">
        <v>60</v>
      </c>
      <c r="G112">
        <f>B112+C112+D112+E112+F112</f>
        <v>146</v>
      </c>
    </row>
    <row r="113" ht="15">
      <c r="A113" t="s">
        <v>22</v>
      </c>
    </row>
    <row r="114" ht="15">
      <c r="A114" t="s">
        <v>82</v>
      </c>
    </row>
    <row r="115" ht="15">
      <c r="A115" t="s">
        <v>23</v>
      </c>
    </row>
    <row r="116" ht="15">
      <c r="A116" t="s">
        <v>81</v>
      </c>
    </row>
    <row r="117" spans="1:7" ht="15">
      <c r="A117" s="3" t="s">
        <v>53</v>
      </c>
      <c r="B117">
        <v>30</v>
      </c>
      <c r="C117">
        <v>26</v>
      </c>
      <c r="D117">
        <v>30</v>
      </c>
      <c r="F117">
        <v>55</v>
      </c>
      <c r="G117">
        <f>B117+C117+D117+E117+F117</f>
        <v>141</v>
      </c>
    </row>
    <row r="118" ht="15">
      <c r="A118" s="4" t="s">
        <v>54</v>
      </c>
    </row>
    <row r="119" ht="15">
      <c r="A119" t="s">
        <v>48</v>
      </c>
    </row>
    <row r="120" ht="15">
      <c r="A120" t="s">
        <v>49</v>
      </c>
    </row>
    <row r="121" ht="15">
      <c r="A121" t="s">
        <v>50</v>
      </c>
    </row>
    <row r="122" spans="1:7" ht="15">
      <c r="A122" s="3" t="s">
        <v>169</v>
      </c>
      <c r="B122">
        <v>30</v>
      </c>
      <c r="C122">
        <v>26</v>
      </c>
      <c r="D122">
        <v>26</v>
      </c>
      <c r="F122">
        <v>59</v>
      </c>
      <c r="G122">
        <f>B122+C122+D122+E122+F122</f>
        <v>141</v>
      </c>
    </row>
    <row r="123" ht="15">
      <c r="A123" t="s">
        <v>170</v>
      </c>
    </row>
    <row r="124" ht="15">
      <c r="A124" t="s">
        <v>171</v>
      </c>
    </row>
    <row r="125" ht="15">
      <c r="A125" t="s">
        <v>167</v>
      </c>
    </row>
    <row r="126" ht="15">
      <c r="A126" t="s">
        <v>172</v>
      </c>
    </row>
    <row r="127" spans="1:7" ht="15">
      <c r="A127" s="3" t="s">
        <v>58</v>
      </c>
      <c r="B127">
        <v>30</v>
      </c>
      <c r="C127">
        <v>30</v>
      </c>
      <c r="D127">
        <v>22</v>
      </c>
      <c r="F127">
        <v>52</v>
      </c>
      <c r="G127">
        <f>B127+C127+D127+E127+F127</f>
        <v>134</v>
      </c>
    </row>
    <row r="128" ht="15">
      <c r="A128" t="s">
        <v>55</v>
      </c>
    </row>
    <row r="129" ht="15">
      <c r="A129" t="s">
        <v>44</v>
      </c>
    </row>
    <row r="130" ht="15">
      <c r="A130" t="s">
        <v>56</v>
      </c>
    </row>
    <row r="131" ht="15">
      <c r="A131" t="s">
        <v>57</v>
      </c>
    </row>
    <row r="132" spans="1:7" ht="15">
      <c r="A132" s="3" t="s">
        <v>108</v>
      </c>
      <c r="B132">
        <v>30</v>
      </c>
      <c r="C132">
        <v>30</v>
      </c>
      <c r="D132">
        <v>30</v>
      </c>
      <c r="E132">
        <v>19</v>
      </c>
      <c r="G132">
        <f>B132+C132+D132+E132+F132</f>
        <v>109</v>
      </c>
    </row>
    <row r="133" ht="15">
      <c r="A133" t="s">
        <v>106</v>
      </c>
    </row>
    <row r="134" ht="15">
      <c r="A134" t="s">
        <v>107</v>
      </c>
    </row>
    <row r="135" ht="15">
      <c r="A135" t="s">
        <v>7</v>
      </c>
    </row>
    <row r="136" ht="15">
      <c r="A136" t="s">
        <v>8</v>
      </c>
    </row>
    <row r="137" spans="1:7" ht="15">
      <c r="A137" s="3" t="s">
        <v>96</v>
      </c>
      <c r="B137">
        <v>22</v>
      </c>
      <c r="C137">
        <v>26</v>
      </c>
      <c r="D137">
        <v>30</v>
      </c>
      <c r="E137">
        <v>21</v>
      </c>
      <c r="G137">
        <f>B137+C137+D137+E137+F137</f>
        <v>99</v>
      </c>
    </row>
    <row r="138" ht="15">
      <c r="A138" t="s">
        <v>94</v>
      </c>
    </row>
    <row r="139" ht="15">
      <c r="A139" t="s">
        <v>95</v>
      </c>
    </row>
    <row r="140" ht="15">
      <c r="A140" t="s">
        <v>164</v>
      </c>
    </row>
    <row r="141" ht="15">
      <c r="A141" t="s">
        <v>8</v>
      </c>
    </row>
    <row r="142" spans="1:7" ht="15">
      <c r="A142" s="3" t="s">
        <v>77</v>
      </c>
      <c r="B142">
        <v>30</v>
      </c>
      <c r="C142">
        <v>30</v>
      </c>
      <c r="D142">
        <v>30</v>
      </c>
      <c r="E142">
        <v>4</v>
      </c>
      <c r="G142">
        <f>B142+C142+D142+E142+F142</f>
        <v>94</v>
      </c>
    </row>
    <row r="143" ht="15">
      <c r="A143" t="s">
        <v>35</v>
      </c>
    </row>
    <row r="144" ht="15">
      <c r="A144" t="s">
        <v>79</v>
      </c>
    </row>
    <row r="145" ht="15">
      <c r="A145" t="s">
        <v>36</v>
      </c>
    </row>
    <row r="146" ht="15">
      <c r="A146" t="s">
        <v>78</v>
      </c>
    </row>
    <row r="147" spans="1:7" ht="15">
      <c r="A147" s="3" t="s">
        <v>71</v>
      </c>
      <c r="B147">
        <v>26</v>
      </c>
      <c r="C147">
        <v>30</v>
      </c>
      <c r="D147">
        <v>30</v>
      </c>
      <c r="G147">
        <f>B147+C147+D147+E147+F147</f>
        <v>86</v>
      </c>
    </row>
    <row r="148" ht="15">
      <c r="A148" t="s">
        <v>27</v>
      </c>
    </row>
    <row r="149" ht="15">
      <c r="A149" t="s">
        <v>70</v>
      </c>
    </row>
    <row r="150" ht="15">
      <c r="A150" t="s">
        <v>69</v>
      </c>
    </row>
    <row r="151" ht="15">
      <c r="A151" t="s">
        <v>14</v>
      </c>
    </row>
    <row r="152" spans="1:7" ht="15">
      <c r="A152" s="3" t="s">
        <v>105</v>
      </c>
      <c r="B152">
        <v>26</v>
      </c>
      <c r="C152">
        <v>26</v>
      </c>
      <c r="D152">
        <v>30</v>
      </c>
      <c r="F152">
        <v>0</v>
      </c>
      <c r="G152">
        <f>B152+C152+D152+E152+F152</f>
        <v>82</v>
      </c>
    </row>
    <row r="153" ht="15">
      <c r="A153" t="s">
        <v>101</v>
      </c>
    </row>
    <row r="154" ht="15">
      <c r="A154" t="s">
        <v>102</v>
      </c>
    </row>
    <row r="155" ht="15">
      <c r="A155" t="s">
        <v>103</v>
      </c>
    </row>
    <row r="156" ht="15">
      <c r="A156" t="s">
        <v>104</v>
      </c>
    </row>
    <row r="157" spans="1:7" ht="15">
      <c r="A157" s="3" t="s">
        <v>42</v>
      </c>
      <c r="B157">
        <v>30</v>
      </c>
      <c r="C157">
        <v>30</v>
      </c>
      <c r="G157">
        <f>B157+C157+D157+E157+F157</f>
        <v>60</v>
      </c>
    </row>
    <row r="158" ht="15">
      <c r="A158" t="s">
        <v>15</v>
      </c>
    </row>
    <row r="159" ht="15">
      <c r="A159" t="s">
        <v>43</v>
      </c>
    </row>
    <row r="160" ht="15">
      <c r="A160" t="s">
        <v>12</v>
      </c>
    </row>
    <row r="161" ht="15">
      <c r="A161" t="s">
        <v>13</v>
      </c>
    </row>
    <row r="162" spans="1:7" ht="15">
      <c r="A162" s="3" t="s">
        <v>68</v>
      </c>
      <c r="B162">
        <v>30</v>
      </c>
      <c r="C162">
        <v>30</v>
      </c>
      <c r="G162">
        <f>B162+C162+D162+E162+F162</f>
        <v>60</v>
      </c>
    </row>
    <row r="163" ht="15">
      <c r="A163" t="s">
        <v>65</v>
      </c>
    </row>
    <row r="164" ht="15">
      <c r="A164" t="s">
        <v>66</v>
      </c>
    </row>
    <row r="165" ht="15">
      <c r="A165" t="s">
        <v>163</v>
      </c>
    </row>
    <row r="166" ht="15">
      <c r="A166" t="s">
        <v>67</v>
      </c>
    </row>
    <row r="167" spans="1:7" ht="15">
      <c r="A167" s="3" t="s">
        <v>40</v>
      </c>
      <c r="B167">
        <v>26</v>
      </c>
      <c r="C167">
        <v>30</v>
      </c>
      <c r="G167">
        <f>B167+C167+D167+E167+F167</f>
        <v>56</v>
      </c>
    </row>
    <row r="168" ht="15">
      <c r="A168" t="s">
        <v>34</v>
      </c>
    </row>
    <row r="169" ht="15">
      <c r="A169" t="s">
        <v>44</v>
      </c>
    </row>
    <row r="170" ht="15">
      <c r="A170" t="s">
        <v>12</v>
      </c>
    </row>
    <row r="171" ht="15">
      <c r="A171" t="s">
        <v>13</v>
      </c>
    </row>
    <row r="172" spans="1:7" ht="15">
      <c r="A172" s="3" t="s">
        <v>136</v>
      </c>
      <c r="B172">
        <v>26</v>
      </c>
      <c r="C172">
        <v>30</v>
      </c>
      <c r="G172">
        <f>B172+C172+D172+E172+F172</f>
        <v>56</v>
      </c>
    </row>
    <row r="173" ht="15">
      <c r="A173" t="s">
        <v>135</v>
      </c>
    </row>
    <row r="174" ht="15">
      <c r="A174" t="s">
        <v>132</v>
      </c>
    </row>
    <row r="175" ht="15">
      <c r="A175" t="s">
        <v>133</v>
      </c>
    </row>
    <row r="176" ht="15">
      <c r="A176" t="s">
        <v>134</v>
      </c>
    </row>
    <row r="177" spans="1:7" ht="15">
      <c r="A177" s="3" t="s">
        <v>41</v>
      </c>
      <c r="B177">
        <v>22</v>
      </c>
      <c r="C177">
        <v>30</v>
      </c>
      <c r="G177">
        <f>B177+C177+D177+E177+F177</f>
        <v>52</v>
      </c>
    </row>
    <row r="178" ht="15">
      <c r="A178" t="s">
        <v>11</v>
      </c>
    </row>
    <row r="179" ht="15">
      <c r="A179" t="s">
        <v>45</v>
      </c>
    </row>
    <row r="180" ht="15">
      <c r="A180" t="s">
        <v>12</v>
      </c>
    </row>
    <row r="181" ht="15">
      <c r="A181" t="s">
        <v>13</v>
      </c>
    </row>
    <row r="182" spans="1:7" ht="15">
      <c r="A182" s="3" t="s">
        <v>85</v>
      </c>
      <c r="B182">
        <v>26</v>
      </c>
      <c r="C182">
        <v>26</v>
      </c>
      <c r="G182">
        <f>B182+C182+D182+E182+F182</f>
        <v>52</v>
      </c>
    </row>
    <row r="183" ht="15">
      <c r="A183" t="s">
        <v>31</v>
      </c>
    </row>
    <row r="184" ht="15">
      <c r="A184" t="s">
        <v>88</v>
      </c>
    </row>
    <row r="185" ht="15">
      <c r="A185" t="s">
        <v>86</v>
      </c>
    </row>
    <row r="186" ht="15">
      <c r="A186" t="s">
        <v>87</v>
      </c>
    </row>
    <row r="187" spans="1:7" ht="15">
      <c r="A187" s="3" t="s">
        <v>130</v>
      </c>
      <c r="B187">
        <v>26</v>
      </c>
      <c r="C187">
        <v>21</v>
      </c>
      <c r="G187">
        <f>B187+C187+D187+E187+F187</f>
        <v>47</v>
      </c>
    </row>
    <row r="188" ht="15">
      <c r="A188" t="s">
        <v>131</v>
      </c>
    </row>
    <row r="189" ht="15">
      <c r="A189" t="s">
        <v>140</v>
      </c>
    </row>
    <row r="190" ht="15">
      <c r="A190" t="s">
        <v>133</v>
      </c>
    </row>
    <row r="191" ht="15">
      <c r="A191" t="s">
        <v>134</v>
      </c>
    </row>
    <row r="192" spans="1:7" ht="15">
      <c r="A192" s="3" t="s">
        <v>160</v>
      </c>
      <c r="B192">
        <v>30</v>
      </c>
      <c r="G192">
        <f>B192+C192+D192+E192+F192</f>
        <v>30</v>
      </c>
    </row>
    <row r="193" ht="15">
      <c r="A193" t="s">
        <v>161</v>
      </c>
    </row>
    <row r="194" ht="15">
      <c r="A194" t="s">
        <v>162</v>
      </c>
    </row>
    <row r="195" ht="15">
      <c r="A195" t="s">
        <v>163</v>
      </c>
    </row>
    <row r="196" ht="15">
      <c r="A196" t="s">
        <v>67</v>
      </c>
    </row>
    <row r="197" spans="1:7" ht="15">
      <c r="A197" s="3" t="s">
        <v>120</v>
      </c>
      <c r="B197">
        <v>30</v>
      </c>
      <c r="G197">
        <f>B197+C197+D197+E197+F197</f>
        <v>30</v>
      </c>
    </row>
    <row r="198" ht="15">
      <c r="A198" t="s">
        <v>21</v>
      </c>
    </row>
    <row r="199" ht="15">
      <c r="A199" t="s">
        <v>119</v>
      </c>
    </row>
    <row r="200" ht="15">
      <c r="A200" t="s">
        <v>117</v>
      </c>
    </row>
    <row r="201" ht="15">
      <c r="A201" t="s">
        <v>118</v>
      </c>
    </row>
    <row r="202" spans="1:7" ht="15">
      <c r="A202" s="3" t="s">
        <v>137</v>
      </c>
      <c r="B202">
        <v>26</v>
      </c>
      <c r="G202">
        <f>B202+C202+D202+E202+F202</f>
        <v>26</v>
      </c>
    </row>
    <row r="203" ht="15">
      <c r="A203" t="s">
        <v>138</v>
      </c>
    </row>
    <row r="204" ht="15">
      <c r="A204" t="s">
        <v>139</v>
      </c>
    </row>
    <row r="205" ht="15">
      <c r="A205" t="s">
        <v>133</v>
      </c>
    </row>
    <row r="206" ht="15">
      <c r="A206" t="s">
        <v>134</v>
      </c>
    </row>
    <row r="207" ht="15">
      <c r="A207" s="3" t="s">
        <v>39</v>
      </c>
    </row>
    <row r="208" ht="15">
      <c r="A208" t="s">
        <v>9</v>
      </c>
    </row>
    <row r="209" ht="15">
      <c r="A209" t="s">
        <v>158</v>
      </c>
    </row>
    <row r="210" ht="15">
      <c r="A210" t="s">
        <v>10</v>
      </c>
    </row>
    <row r="211" spans="1:7" ht="15">
      <c r="A211" s="3" t="s">
        <v>189</v>
      </c>
      <c r="F211">
        <v>60</v>
      </c>
      <c r="G211">
        <v>60</v>
      </c>
    </row>
    <row r="212" ht="15">
      <c r="A212" t="s">
        <v>188</v>
      </c>
    </row>
    <row r="213" ht="15">
      <c r="A213" t="s">
        <v>49</v>
      </c>
    </row>
    <row r="214" ht="15">
      <c r="A214" t="s">
        <v>14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7" t="s">
        <v>147</v>
      </c>
      <c r="C1" s="7"/>
      <c r="D1" s="11"/>
      <c r="E1" s="11"/>
      <c r="F1" s="11"/>
    </row>
    <row r="2" spans="2:6" ht="15">
      <c r="B2" s="7" t="s">
        <v>148</v>
      </c>
      <c r="C2" s="7"/>
      <c r="D2" s="11"/>
      <c r="E2" s="11"/>
      <c r="F2" s="11"/>
    </row>
    <row r="3" spans="2:6" ht="15">
      <c r="B3" s="8"/>
      <c r="C3" s="8"/>
      <c r="D3" s="12"/>
      <c r="E3" s="12"/>
      <c r="F3" s="12"/>
    </row>
    <row r="4" spans="2:6" ht="75">
      <c r="B4" s="8" t="s">
        <v>149</v>
      </c>
      <c r="C4" s="8"/>
      <c r="D4" s="12"/>
      <c r="E4" s="12"/>
      <c r="F4" s="12"/>
    </row>
    <row r="5" spans="2:6" ht="15">
      <c r="B5" s="8"/>
      <c r="C5" s="8"/>
      <c r="D5" s="12"/>
      <c r="E5" s="12"/>
      <c r="F5" s="12"/>
    </row>
    <row r="6" spans="2:6" ht="30">
      <c r="B6" s="7" t="s">
        <v>150</v>
      </c>
      <c r="C6" s="7"/>
      <c r="D6" s="11"/>
      <c r="E6" s="11" t="s">
        <v>151</v>
      </c>
      <c r="F6" s="11" t="s">
        <v>152</v>
      </c>
    </row>
    <row r="7" spans="2:6" ht="15.75" thickBot="1">
      <c r="B7" s="8"/>
      <c r="C7" s="8"/>
      <c r="D7" s="12"/>
      <c r="E7" s="12"/>
      <c r="F7" s="12"/>
    </row>
    <row r="8" spans="2:6" ht="60.75" thickBot="1">
      <c r="B8" s="9" t="s">
        <v>153</v>
      </c>
      <c r="C8" s="10"/>
      <c r="D8" s="13"/>
      <c r="E8" s="13">
        <v>1</v>
      </c>
      <c r="F8" s="14" t="s">
        <v>154</v>
      </c>
    </row>
    <row r="9" spans="2:6" ht="15">
      <c r="B9" s="8"/>
      <c r="C9" s="8"/>
      <c r="D9" s="12"/>
      <c r="E9" s="12"/>
      <c r="F9" s="12"/>
    </row>
    <row r="10" spans="2:6" ht="15">
      <c r="B10" s="8"/>
      <c r="C10" s="8"/>
      <c r="D10" s="12"/>
      <c r="E10" s="12"/>
      <c r="F10" s="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7" t="s">
        <v>147</v>
      </c>
      <c r="C1" s="7"/>
      <c r="D1" s="11"/>
      <c r="E1" s="11"/>
      <c r="F1" s="11"/>
    </row>
    <row r="2" spans="2:6" ht="15">
      <c r="B2" s="7" t="s">
        <v>155</v>
      </c>
      <c r="C2" s="7"/>
      <c r="D2" s="11"/>
      <c r="E2" s="11"/>
      <c r="F2" s="11"/>
    </row>
    <row r="3" spans="2:6" ht="15">
      <c r="B3" s="8"/>
      <c r="C3" s="8"/>
      <c r="D3" s="12"/>
      <c r="E3" s="12"/>
      <c r="F3" s="12"/>
    </row>
    <row r="4" spans="2:6" ht="75">
      <c r="B4" s="8" t="s">
        <v>149</v>
      </c>
      <c r="C4" s="8"/>
      <c r="D4" s="12"/>
      <c r="E4" s="12"/>
      <c r="F4" s="12"/>
    </row>
    <row r="5" spans="2:6" ht="15">
      <c r="B5" s="8"/>
      <c r="C5" s="8"/>
      <c r="D5" s="12"/>
      <c r="E5" s="12"/>
      <c r="F5" s="12"/>
    </row>
    <row r="6" spans="2:6" ht="30">
      <c r="B6" s="7" t="s">
        <v>150</v>
      </c>
      <c r="C6" s="7"/>
      <c r="D6" s="11"/>
      <c r="E6" s="11" t="s">
        <v>151</v>
      </c>
      <c r="F6" s="11" t="s">
        <v>152</v>
      </c>
    </row>
    <row r="7" spans="2:6" ht="15.75" thickBot="1">
      <c r="B7" s="8"/>
      <c r="C7" s="8"/>
      <c r="D7" s="12"/>
      <c r="E7" s="12"/>
      <c r="F7" s="12"/>
    </row>
    <row r="8" spans="2:6" ht="60.75" thickBot="1">
      <c r="B8" s="9" t="s">
        <v>153</v>
      </c>
      <c r="C8" s="10"/>
      <c r="D8" s="13"/>
      <c r="E8" s="13">
        <v>1</v>
      </c>
      <c r="F8" s="14" t="s">
        <v>154</v>
      </c>
    </row>
    <row r="9" spans="2:6" ht="15">
      <c r="B9" s="8"/>
      <c r="C9" s="8"/>
      <c r="D9" s="12"/>
      <c r="E9" s="12"/>
      <c r="F9" s="12"/>
    </row>
    <row r="10" spans="2:6" ht="15">
      <c r="B10" s="8"/>
      <c r="C10" s="8"/>
      <c r="D10" s="12"/>
      <c r="E10" s="12"/>
      <c r="F10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dcterms:created xsi:type="dcterms:W3CDTF">2014-01-10T07:36:36Z</dcterms:created>
  <dcterms:modified xsi:type="dcterms:W3CDTF">2014-03-22T20:48:54Z</dcterms:modified>
  <cp:category/>
  <cp:version/>
  <cp:contentType/>
  <cp:contentStatus/>
</cp:coreProperties>
</file>