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sas\Documents\Documents\excel-files\"/>
    </mc:Choice>
  </mc:AlternateContent>
  <bookViews>
    <workbookView xWindow="600" yWindow="615" windowWidth="19440" windowHeight="1176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16" i="1" l="1"/>
  <c r="G104" i="1" l="1"/>
  <c r="G156" i="1" l="1"/>
  <c r="G92" i="1"/>
  <c r="G120" i="1"/>
  <c r="G100" i="1"/>
  <c r="G44" i="1"/>
  <c r="G68" i="1" l="1"/>
  <c r="G8" i="1"/>
  <c r="G32" i="1"/>
  <c r="G20" i="1"/>
  <c r="G84" i="1"/>
  <c r="G28" i="1"/>
  <c r="G36" i="1"/>
  <c r="G24" i="1"/>
  <c r="G48" i="1"/>
  <c r="G76" i="1"/>
  <c r="G96" i="1"/>
  <c r="G124" i="1"/>
  <c r="G108" i="1"/>
  <c r="G136" i="1"/>
  <c r="G40" i="1"/>
  <c r="G52" i="1"/>
  <c r="G80" i="1"/>
  <c r="G64" i="1"/>
  <c r="G60" i="1"/>
  <c r="G56" i="1"/>
  <c r="G112" i="1"/>
  <c r="G152" i="1"/>
  <c r="G132" i="1"/>
  <c r="G88" i="1"/>
  <c r="G72" i="1"/>
  <c r="G140" i="1"/>
  <c r="G12" i="1"/>
</calcChain>
</file>

<file path=xl/sharedStrings.xml><?xml version="1.0" encoding="utf-8"?>
<sst xmlns="http://schemas.openxmlformats.org/spreadsheetml/2006/main" count="162" uniqueCount="151">
  <si>
    <t>Ranking 6-jarigen</t>
  </si>
  <si>
    <t>Dekstation: Roshoeve</t>
  </si>
  <si>
    <t>WEN</t>
  </si>
  <si>
    <t>Hazebroek</t>
  </si>
  <si>
    <t>De Warre</t>
  </si>
  <si>
    <t>TOTAAL</t>
  </si>
  <si>
    <t>Cassiano x Ladas</t>
  </si>
  <si>
    <t>Cayenne v/d Heffinck - Holst/BWP</t>
  </si>
  <si>
    <t>Diamant de Semilly x Cash</t>
  </si>
  <si>
    <t>Diamant de Semilly x Voltaire</t>
  </si>
  <si>
    <t>Tonixe - SF/SF</t>
  </si>
  <si>
    <t>Dekstation: Zuuthoeve</t>
  </si>
  <si>
    <t>Quidam de Revel x Darco</t>
  </si>
  <si>
    <t>Homerus E - BWP/AES</t>
  </si>
  <si>
    <t>Dekstation: Beyers - Cassimon</t>
  </si>
  <si>
    <t>Thunder v/d Zuuthoeve x Caretino</t>
  </si>
  <si>
    <t>High Sky du Sud - BWP/AES</t>
  </si>
  <si>
    <t>Dekstation: Hengstenhouderij Van Dijck</t>
  </si>
  <si>
    <t>Cornet Obolensky x Quito de Baussy</t>
  </si>
  <si>
    <t>Triomphe de Riverland - SF/SBS</t>
  </si>
  <si>
    <t>Dekstation: T&amp;L NV</t>
  </si>
  <si>
    <t>Heartbreaker x Fetiche du Pas - BWP/SBS</t>
  </si>
  <si>
    <t>Halifax v/h Kluizebos - BWP/SBS</t>
  </si>
  <si>
    <t>Heartbreaker x Corofino I</t>
  </si>
  <si>
    <t>Houston - BWP/SBS</t>
  </si>
  <si>
    <t>Hunters Scendix x Contendro I</t>
  </si>
  <si>
    <t>Hunters Scendro Hann/Z</t>
  </si>
  <si>
    <t>Dekstation: Philip Gysbrechts</t>
  </si>
  <si>
    <t>Clearway x Caretino</t>
  </si>
  <si>
    <t>Clockwise of Greenhill Z - Z/Z</t>
  </si>
  <si>
    <t>Dekstation: Joris Debrabander</t>
  </si>
  <si>
    <t>Dollar d/l Pierre x Cumano</t>
  </si>
  <si>
    <t>Hos d'O - BWP/BWP</t>
  </si>
  <si>
    <t>Cardento x Voltaire</t>
  </si>
  <si>
    <t>Horion de Libersart - BWP/BWP</t>
  </si>
  <si>
    <t>Dekstation: Stoeterij v/d Heffinck</t>
  </si>
  <si>
    <t>For Pleasure x Concetto</t>
  </si>
  <si>
    <t>Quinn v/d Heffinck - Old/BWP</t>
  </si>
  <si>
    <t>Dekstation: Bastiaan Merckx</t>
  </si>
  <si>
    <t>Toulon x Calypso III</t>
  </si>
  <si>
    <t>Hakim Ourai v/d Zeshoek BWP/BWP</t>
  </si>
  <si>
    <t>Dekstation: Stal Schelstraete</t>
  </si>
  <si>
    <t>Verdi x Ramiro Z</t>
  </si>
  <si>
    <t>Dekstation: Eric &amp; Frederik Dekens</t>
  </si>
  <si>
    <t>For Pleasure x Quidam de Revel</t>
  </si>
  <si>
    <t>For Passion d'Ive Z - Z/BWP</t>
  </si>
  <si>
    <t>Dekstation: De Vlasrede</t>
  </si>
  <si>
    <t>Calvino Z x Lands River</t>
  </si>
  <si>
    <t>Chocoprince Z - Z/AES</t>
  </si>
  <si>
    <t>Chopin v/h Moleneind x Corsaire de Vauban</t>
  </si>
  <si>
    <t>Hermes - BWP/BWP</t>
  </si>
  <si>
    <t>Ruiter: Nick Vrins</t>
  </si>
  <si>
    <t>Ruiter: Vermeersch</t>
  </si>
  <si>
    <t>Ruiter: Frederik Dekens</t>
  </si>
  <si>
    <t>Caspar SSB -KWPN/SBS</t>
  </si>
  <si>
    <t>Ruiter: Bart Bomeré</t>
  </si>
  <si>
    <t>Ruiter: Walter lelie</t>
  </si>
  <si>
    <t>Ruiter: Olivier Philippaerts</t>
  </si>
  <si>
    <t>Ruiter: Ben Schuurmans</t>
  </si>
  <si>
    <t>Ruiter: Kurt De Clerq</t>
  </si>
  <si>
    <t>Ruiter: Philip Gysbrechts</t>
  </si>
  <si>
    <t>Ruiter: Brecht Bille</t>
  </si>
  <si>
    <t>Ruiter: Frederic Vernaet</t>
  </si>
  <si>
    <t>Ruiter: Yves Vanderhasselt</t>
  </si>
  <si>
    <t>Ruiter: Yves Beyers</t>
  </si>
  <si>
    <t>Ruiter: Sander Everaert</t>
  </si>
  <si>
    <t>Ruiter: Karel Olbrechts</t>
  </si>
  <si>
    <t>Ruiter: Pieter Clemens</t>
  </si>
  <si>
    <t>Dekstation: V/d Heffinck - Dorperheide</t>
  </si>
  <si>
    <t>Boston Sitte - SBS/SBS</t>
  </si>
  <si>
    <t>Argentinus x Avontuur</t>
  </si>
  <si>
    <t>Ruiter: Dirk Demeersman</t>
  </si>
  <si>
    <t>Dekstation: Horse of Belgium</t>
  </si>
  <si>
    <t>Contendro I x Frühling (ex Landjonker)</t>
  </si>
  <si>
    <t>Dekstation:</t>
  </si>
  <si>
    <t>Ruiter Christof Deraedt</t>
  </si>
  <si>
    <t>Balouco x Utrillo vd Heffinck</t>
  </si>
  <si>
    <t>Ruiter: Patrick Spits</t>
  </si>
  <si>
    <t>Dekstation: De Dwerse Hagen</t>
  </si>
  <si>
    <t>Habiba - BWP/</t>
  </si>
  <si>
    <t>Del Piero x Moriaan de Darmen</t>
  </si>
  <si>
    <t>Ruiter: Andrew Bonelli-Baird</t>
  </si>
  <si>
    <t>Diamant de Semilly x For Pleasure</t>
  </si>
  <si>
    <t>Ruiter: Chritoph Swieters</t>
  </si>
  <si>
    <t>Dekstation: Van de Helle</t>
  </si>
  <si>
    <t>Carlow vd Helle - Holst/SBS</t>
  </si>
  <si>
    <t>Caretino x Corofino</t>
  </si>
  <si>
    <t>Ruiter: Erica Swartz</t>
  </si>
  <si>
    <t>Quadrillo x Vigo d'Arsouilles</t>
  </si>
  <si>
    <t>Ruiter: Virginie Thonon</t>
  </si>
  <si>
    <t>Baltik Sitte - SBS/SBS</t>
  </si>
  <si>
    <t>Ogano Sitte x Clinton</t>
  </si>
  <si>
    <t>Lordus Z- Z/AES</t>
  </si>
  <si>
    <t>Lord Z x Carthago Z</t>
  </si>
  <si>
    <t>Ruiter: Rob Thyskens</t>
  </si>
  <si>
    <t>Cassini II x Literat</t>
  </si>
  <si>
    <t>Ruiter: Jan Lamberts</t>
  </si>
  <si>
    <t>Tin Tin d/l Pomme - /SBS</t>
  </si>
  <si>
    <t>Ruiter: Christof Deraedt</t>
  </si>
  <si>
    <t>Casiro x Cantus</t>
  </si>
  <si>
    <t>Ruiter: Mark Van Dijck</t>
  </si>
  <si>
    <t>Dekstation: Nieuwenhof</t>
  </si>
  <si>
    <t>Cantario - Holst/BWP</t>
  </si>
  <si>
    <t>t Overdijk</t>
  </si>
  <si>
    <t>Gesves</t>
  </si>
  <si>
    <t>PAVO HENGSTENCOMPETITIE 2013</t>
  </si>
  <si>
    <t>Haco Blue van Essene - BWP/</t>
  </si>
  <si>
    <t>Ruiter: Thomas Polaster</t>
  </si>
  <si>
    <t>Crowntano Z - Z/Z</t>
  </si>
  <si>
    <t>Crown Z x Caretano Z</t>
  </si>
  <si>
    <t>Ruiter: Tobias Thoenes</t>
  </si>
  <si>
    <t>Dekstation: Stoeterij Zangersheide</t>
  </si>
  <si>
    <t>Der Senaat 111 x Major d/l Cour</t>
  </si>
  <si>
    <t>Ruiter: Jan Geukens</t>
  </si>
  <si>
    <t>Ruiter: Tobias Thoenen</t>
  </si>
  <si>
    <t>Cascor Z - Holst/Z</t>
  </si>
  <si>
    <t xml:space="preserve">Casall La Silla x Coronado </t>
  </si>
  <si>
    <t>Cobellini F Z - Z/AES</t>
  </si>
  <si>
    <t>Dekstation: Fernantes Stables</t>
  </si>
  <si>
    <t>Ruiter: Jan Motmans</t>
  </si>
  <si>
    <t>Dekstation: Berghoeve</t>
  </si>
  <si>
    <t>Crown Jewel - Old/AES</t>
  </si>
  <si>
    <t>Dekstation: Vanbossel</t>
  </si>
  <si>
    <t>Can Remember - KWPN/BWP</t>
  </si>
  <si>
    <t>Larino x President</t>
  </si>
  <si>
    <t>Hercules by Immofluisteraar - BWP/AES</t>
  </si>
  <si>
    <t>Taran de la Pomme x Olisco</t>
  </si>
  <si>
    <t>Trésor d'Arsouilles - AES/AES</t>
  </si>
  <si>
    <t>Chacco Blue x Gotthardson</t>
  </si>
  <si>
    <t>Dekstation: Carlos De Cock</t>
  </si>
  <si>
    <t>Honduras vd Dwerse Hagen - BWP/Z</t>
  </si>
  <si>
    <t>Hoegie van 't Bergske - BWP/SBS</t>
  </si>
  <si>
    <t>Herr Senaat 111 - BWP/AES</t>
  </si>
  <si>
    <t>Dekstation: Harrie Theeuwes</t>
  </si>
  <si>
    <t>Dekstation: Balliauw - Voeten</t>
  </si>
  <si>
    <t>Dekstation: Hunters Studfarm</t>
  </si>
  <si>
    <t>Dekstation: Casias Iglesias</t>
  </si>
  <si>
    <t>Dekstation: Rob Thyskens</t>
  </si>
  <si>
    <t>Best of NEC MGC Leuze - SBS/SBS</t>
  </si>
  <si>
    <t>Indoctro x Darco</t>
  </si>
  <si>
    <t>Ruiter: Terry Hoekman</t>
  </si>
  <si>
    <t>Dekstation: Chanoine Marie Guy</t>
  </si>
  <si>
    <t>Baron d'Hyrencourt - SBS/SBS</t>
  </si>
  <si>
    <t>Kashmir v/h Schuttershof x Elanville</t>
  </si>
  <si>
    <t>Ruiter: Michael Korompis</t>
  </si>
  <si>
    <t>Dekstation: Andre Henry</t>
  </si>
  <si>
    <t>Izmir PP Z/Z</t>
  </si>
  <si>
    <t>Indoctro x Nimmerdor</t>
  </si>
  <si>
    <t>Dekstation: Kirsten Rombouts</t>
  </si>
  <si>
    <t>Kampioen 2013</t>
  </si>
  <si>
    <t>Vice Kampioen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</si>
</sst>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quotePrefix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selection activeCell="H12" sqref="H12"/>
    </sheetView>
  </sheetViews>
  <sheetFormatPr defaultRowHeight="15" x14ac:dyDescent="0.25"/>
  <cols>
    <col min="1" max="1" width="72.28515625" customWidth="1"/>
    <col min="3" max="3" width="10.140625" customWidth="1"/>
    <col min="4" max="4" width="10.7109375" customWidth="1"/>
    <col min="8" max="8" width="38.140625" customWidth="1"/>
  </cols>
  <sheetData>
    <row r="1" spans="1:8" ht="31.5" x14ac:dyDescent="0.5">
      <c r="A1" s="1" t="s">
        <v>105</v>
      </c>
      <c r="C1" s="1"/>
      <c r="D1" s="1"/>
    </row>
    <row r="3" spans="1:8" ht="23.25" x14ac:dyDescent="0.35">
      <c r="A3" s="3" t="s">
        <v>0</v>
      </c>
    </row>
    <row r="6" spans="1:8" x14ac:dyDescent="0.25">
      <c r="B6" s="4" t="s">
        <v>103</v>
      </c>
      <c r="C6" s="4" t="s">
        <v>2</v>
      </c>
      <c r="D6" s="2" t="s">
        <v>3</v>
      </c>
      <c r="E6" s="2" t="s">
        <v>104</v>
      </c>
      <c r="F6" s="2" t="s">
        <v>4</v>
      </c>
      <c r="G6" s="2" t="s">
        <v>5</v>
      </c>
    </row>
    <row r="8" spans="1:8" x14ac:dyDescent="0.25">
      <c r="A8" s="2" t="s">
        <v>125</v>
      </c>
      <c r="B8">
        <v>22</v>
      </c>
      <c r="C8">
        <v>14</v>
      </c>
      <c r="D8">
        <v>30</v>
      </c>
      <c r="E8">
        <v>18</v>
      </c>
      <c r="F8">
        <v>60</v>
      </c>
      <c r="G8" s="2">
        <f>B8+C8+D8+E8+F8</f>
        <v>144</v>
      </c>
      <c r="H8" t="s">
        <v>149</v>
      </c>
    </row>
    <row r="9" spans="1:8" x14ac:dyDescent="0.25">
      <c r="A9" t="s">
        <v>124</v>
      </c>
      <c r="G9" s="2"/>
    </row>
    <row r="10" spans="1:8" x14ac:dyDescent="0.25">
      <c r="A10" t="s">
        <v>75</v>
      </c>
      <c r="G10" s="2"/>
    </row>
    <row r="11" spans="1:8" x14ac:dyDescent="0.25">
      <c r="A11" t="s">
        <v>134</v>
      </c>
      <c r="G11" s="2"/>
    </row>
    <row r="12" spans="1:8" x14ac:dyDescent="0.25">
      <c r="A12" s="2" t="s">
        <v>24</v>
      </c>
      <c r="B12">
        <v>30</v>
      </c>
      <c r="C12">
        <v>13</v>
      </c>
      <c r="D12">
        <v>17</v>
      </c>
      <c r="E12">
        <v>13</v>
      </c>
      <c r="F12">
        <v>44</v>
      </c>
      <c r="G12" s="2">
        <f>B12+C12+D12+E12+F12</f>
        <v>117</v>
      </c>
      <c r="H12" t="s">
        <v>150</v>
      </c>
    </row>
    <row r="13" spans="1:8" x14ac:dyDescent="0.25">
      <c r="A13" t="s">
        <v>23</v>
      </c>
      <c r="G13" s="2"/>
    </row>
    <row r="14" spans="1:8" x14ac:dyDescent="0.25">
      <c r="A14" t="s">
        <v>58</v>
      </c>
      <c r="G14" s="2"/>
    </row>
    <row r="15" spans="1:8" x14ac:dyDescent="0.25">
      <c r="A15" t="s">
        <v>20</v>
      </c>
      <c r="G15" s="2"/>
    </row>
    <row r="16" spans="1:8" x14ac:dyDescent="0.25">
      <c r="A16" s="2" t="s">
        <v>10</v>
      </c>
      <c r="B16">
        <v>11</v>
      </c>
      <c r="C16">
        <v>25</v>
      </c>
      <c r="D16">
        <v>22</v>
      </c>
      <c r="E16">
        <v>30</v>
      </c>
      <c r="F16">
        <v>24</v>
      </c>
      <c r="G16" s="2">
        <f>B16+C16+D16+E16+F16</f>
        <v>112</v>
      </c>
    </row>
    <row r="17" spans="1:7" x14ac:dyDescent="0.25">
      <c r="A17" t="s">
        <v>9</v>
      </c>
      <c r="G17" s="2"/>
    </row>
    <row r="18" spans="1:7" x14ac:dyDescent="0.25">
      <c r="A18" t="s">
        <v>62</v>
      </c>
      <c r="G18" s="2"/>
    </row>
    <row r="19" spans="1:7" x14ac:dyDescent="0.25">
      <c r="A19" t="s">
        <v>20</v>
      </c>
      <c r="G19" s="2"/>
    </row>
    <row r="20" spans="1:7" x14ac:dyDescent="0.25">
      <c r="A20" s="2" t="s">
        <v>29</v>
      </c>
      <c r="B20">
        <v>19</v>
      </c>
      <c r="C20">
        <v>7</v>
      </c>
      <c r="D20">
        <v>18</v>
      </c>
      <c r="E20">
        <v>25</v>
      </c>
      <c r="F20">
        <v>28</v>
      </c>
      <c r="G20" s="2">
        <f>B20+C20+D20+E20+F20</f>
        <v>97</v>
      </c>
    </row>
    <row r="21" spans="1:7" x14ac:dyDescent="0.25">
      <c r="A21" t="s">
        <v>28</v>
      </c>
      <c r="G21" s="2"/>
    </row>
    <row r="22" spans="1:7" x14ac:dyDescent="0.25">
      <c r="A22" t="s">
        <v>60</v>
      </c>
      <c r="G22" s="2"/>
    </row>
    <row r="23" spans="1:7" x14ac:dyDescent="0.25">
      <c r="A23" t="s">
        <v>27</v>
      </c>
      <c r="G23" s="2"/>
    </row>
    <row r="24" spans="1:7" x14ac:dyDescent="0.25">
      <c r="A24" s="2" t="s">
        <v>34</v>
      </c>
      <c r="B24">
        <v>15</v>
      </c>
      <c r="C24">
        <v>22</v>
      </c>
      <c r="D24">
        <v>8</v>
      </c>
      <c r="E24">
        <v>7</v>
      </c>
      <c r="F24">
        <v>40</v>
      </c>
      <c r="G24" s="2">
        <f>B24+C24+D24+E24+F24</f>
        <v>92</v>
      </c>
    </row>
    <row r="25" spans="1:7" x14ac:dyDescent="0.25">
      <c r="A25" t="s">
        <v>33</v>
      </c>
      <c r="G25" s="2"/>
    </row>
    <row r="26" spans="1:7" x14ac:dyDescent="0.25">
      <c r="A26" t="s">
        <v>58</v>
      </c>
      <c r="G26" s="2"/>
    </row>
    <row r="27" spans="1:7" x14ac:dyDescent="0.25">
      <c r="A27" t="s">
        <v>20</v>
      </c>
      <c r="G27" s="2"/>
    </row>
    <row r="28" spans="1:7" x14ac:dyDescent="0.25">
      <c r="A28" s="2" t="s">
        <v>54</v>
      </c>
      <c r="B28">
        <v>16</v>
      </c>
      <c r="C28">
        <v>2</v>
      </c>
      <c r="D28">
        <v>19</v>
      </c>
      <c r="E28">
        <v>16</v>
      </c>
      <c r="F28">
        <v>38</v>
      </c>
      <c r="G28" s="2">
        <f>B28+C28+D28+E28+F28</f>
        <v>91</v>
      </c>
    </row>
    <row r="29" spans="1:7" x14ac:dyDescent="0.25">
      <c r="A29" t="s">
        <v>42</v>
      </c>
      <c r="G29" s="2"/>
    </row>
    <row r="30" spans="1:7" x14ac:dyDescent="0.25">
      <c r="A30" t="s">
        <v>55</v>
      </c>
      <c r="G30" s="2"/>
    </row>
    <row r="31" spans="1:7" x14ac:dyDescent="0.25">
      <c r="A31" t="s">
        <v>41</v>
      </c>
      <c r="G31" s="2"/>
    </row>
    <row r="32" spans="1:7" x14ac:dyDescent="0.25">
      <c r="A32" s="2" t="s">
        <v>22</v>
      </c>
      <c r="B32">
        <v>20</v>
      </c>
      <c r="C32">
        <v>10</v>
      </c>
      <c r="D32">
        <v>3</v>
      </c>
      <c r="E32">
        <v>25</v>
      </c>
      <c r="F32">
        <v>32</v>
      </c>
      <c r="G32" s="2">
        <f>B32+C32+D32+E32+F32</f>
        <v>90</v>
      </c>
    </row>
    <row r="33" spans="1:7" x14ac:dyDescent="0.25">
      <c r="A33" t="s">
        <v>21</v>
      </c>
      <c r="G33" s="2"/>
    </row>
    <row r="34" spans="1:7" x14ac:dyDescent="0.25">
      <c r="A34" t="s">
        <v>62</v>
      </c>
      <c r="G34" s="2"/>
    </row>
    <row r="35" spans="1:7" x14ac:dyDescent="0.25">
      <c r="A35" t="s">
        <v>20</v>
      </c>
      <c r="G35" s="2"/>
    </row>
    <row r="36" spans="1:7" x14ac:dyDescent="0.25">
      <c r="A36" s="2" t="s">
        <v>40</v>
      </c>
      <c r="B36">
        <v>17</v>
      </c>
      <c r="C36">
        <v>1</v>
      </c>
      <c r="D36">
        <v>25</v>
      </c>
      <c r="E36">
        <v>20</v>
      </c>
      <c r="F36">
        <v>26</v>
      </c>
      <c r="G36" s="2">
        <f>B36+C36+D36+E36+F36</f>
        <v>89</v>
      </c>
    </row>
    <row r="37" spans="1:7" x14ac:dyDescent="0.25">
      <c r="A37" t="s">
        <v>39</v>
      </c>
      <c r="G37" s="2"/>
    </row>
    <row r="38" spans="1:7" x14ac:dyDescent="0.25">
      <c r="A38" t="s">
        <v>56</v>
      </c>
      <c r="G38" s="2"/>
    </row>
    <row r="39" spans="1:7" x14ac:dyDescent="0.25">
      <c r="A39" t="s">
        <v>38</v>
      </c>
      <c r="G39" s="2"/>
    </row>
    <row r="40" spans="1:7" x14ac:dyDescent="0.25">
      <c r="A40" s="2" t="s">
        <v>90</v>
      </c>
      <c r="B40">
        <v>7</v>
      </c>
      <c r="C40">
        <v>20</v>
      </c>
      <c r="D40">
        <v>20</v>
      </c>
      <c r="E40">
        <v>19</v>
      </c>
      <c r="F40">
        <v>18</v>
      </c>
      <c r="G40" s="2">
        <f>B40+C40+D40+E40+F40</f>
        <v>84</v>
      </c>
    </row>
    <row r="41" spans="1:7" x14ac:dyDescent="0.25">
      <c r="A41" t="s">
        <v>91</v>
      </c>
      <c r="G41" s="2"/>
    </row>
    <row r="42" spans="1:7" x14ac:dyDescent="0.25">
      <c r="A42" t="s">
        <v>71</v>
      </c>
      <c r="G42" s="2"/>
    </row>
    <row r="43" spans="1:7" x14ac:dyDescent="0.25">
      <c r="A43" t="s">
        <v>72</v>
      </c>
      <c r="G43" s="2"/>
    </row>
    <row r="44" spans="1:7" x14ac:dyDescent="0.25">
      <c r="A44" s="2" t="s">
        <v>26</v>
      </c>
      <c r="B44">
        <v>30</v>
      </c>
      <c r="F44">
        <v>50</v>
      </c>
      <c r="G44" s="2">
        <f>B44+C44+D44+E44+F44</f>
        <v>80</v>
      </c>
    </row>
    <row r="45" spans="1:7" x14ac:dyDescent="0.25">
      <c r="A45" t="s">
        <v>25</v>
      </c>
      <c r="G45" s="2"/>
    </row>
    <row r="46" spans="1:7" x14ac:dyDescent="0.25">
      <c r="A46" t="s">
        <v>61</v>
      </c>
      <c r="G46" s="2"/>
    </row>
    <row r="47" spans="1:7" x14ac:dyDescent="0.25">
      <c r="A47" t="s">
        <v>135</v>
      </c>
      <c r="G47" s="2"/>
    </row>
    <row r="48" spans="1:7" x14ac:dyDescent="0.25">
      <c r="A48" s="2" t="s">
        <v>32</v>
      </c>
      <c r="B48">
        <v>14</v>
      </c>
      <c r="C48">
        <v>6</v>
      </c>
      <c r="D48">
        <v>15</v>
      </c>
      <c r="E48">
        <v>15</v>
      </c>
      <c r="F48">
        <v>30</v>
      </c>
      <c r="G48" s="2">
        <f>B48+C48+D48+E48+F48</f>
        <v>80</v>
      </c>
    </row>
    <row r="49" spans="1:7" x14ac:dyDescent="0.25">
      <c r="A49" t="s">
        <v>31</v>
      </c>
      <c r="G49" s="2"/>
    </row>
    <row r="50" spans="1:7" x14ac:dyDescent="0.25">
      <c r="A50" t="s">
        <v>59</v>
      </c>
      <c r="G50" s="2"/>
    </row>
    <row r="51" spans="1:7" x14ac:dyDescent="0.25">
      <c r="A51" t="s">
        <v>30</v>
      </c>
      <c r="G51" s="2"/>
    </row>
    <row r="52" spans="1:7" x14ac:dyDescent="0.25">
      <c r="A52" s="2" t="s">
        <v>85</v>
      </c>
      <c r="B52">
        <v>6</v>
      </c>
      <c r="C52">
        <v>17</v>
      </c>
      <c r="D52">
        <v>0</v>
      </c>
      <c r="E52">
        <v>14</v>
      </c>
      <c r="F52">
        <v>36</v>
      </c>
      <c r="G52" s="2">
        <f>B52+C52+D52+E52+F52</f>
        <v>73</v>
      </c>
    </row>
    <row r="53" spans="1:7" x14ac:dyDescent="0.25">
      <c r="A53" t="s">
        <v>86</v>
      </c>
      <c r="G53" s="2"/>
    </row>
    <row r="54" spans="1:7" x14ac:dyDescent="0.25">
      <c r="A54" t="s">
        <v>87</v>
      </c>
      <c r="G54" s="2"/>
    </row>
    <row r="55" spans="1:7" x14ac:dyDescent="0.25">
      <c r="A55" t="s">
        <v>84</v>
      </c>
      <c r="G55" s="2"/>
    </row>
    <row r="56" spans="1:7" x14ac:dyDescent="0.25">
      <c r="A56" s="2" t="s">
        <v>102</v>
      </c>
      <c r="B56">
        <v>2</v>
      </c>
      <c r="C56">
        <v>16</v>
      </c>
      <c r="D56">
        <v>10</v>
      </c>
      <c r="E56">
        <v>8</v>
      </c>
      <c r="F56">
        <v>34</v>
      </c>
      <c r="G56" s="2">
        <f>B56+C56+D56+E56+F56</f>
        <v>70</v>
      </c>
    </row>
    <row r="57" spans="1:7" x14ac:dyDescent="0.25">
      <c r="A57" t="s">
        <v>99</v>
      </c>
      <c r="G57" s="2"/>
    </row>
    <row r="58" spans="1:7" x14ac:dyDescent="0.25">
      <c r="A58" t="s">
        <v>100</v>
      </c>
      <c r="G58" s="2"/>
    </row>
    <row r="59" spans="1:7" x14ac:dyDescent="0.25">
      <c r="A59" t="s">
        <v>101</v>
      </c>
      <c r="G59" s="2"/>
    </row>
    <row r="60" spans="1:7" x14ac:dyDescent="0.25">
      <c r="A60" s="2" t="s">
        <v>50</v>
      </c>
      <c r="B60">
        <v>3</v>
      </c>
      <c r="C60">
        <v>8</v>
      </c>
      <c r="D60">
        <v>14</v>
      </c>
      <c r="E60">
        <v>11</v>
      </c>
      <c r="F60">
        <v>18</v>
      </c>
      <c r="G60" s="2">
        <f>B60+C60+D60+E60+F60</f>
        <v>54</v>
      </c>
    </row>
    <row r="61" spans="1:7" x14ac:dyDescent="0.25">
      <c r="A61" t="s">
        <v>49</v>
      </c>
      <c r="G61" s="2"/>
    </row>
    <row r="62" spans="1:7" x14ac:dyDescent="0.25">
      <c r="A62" t="s">
        <v>51</v>
      </c>
      <c r="G62" s="2"/>
    </row>
    <row r="63" spans="1:7" x14ac:dyDescent="0.25">
      <c r="A63" t="s">
        <v>1</v>
      </c>
      <c r="G63" s="2"/>
    </row>
    <row r="64" spans="1:7" x14ac:dyDescent="0.25">
      <c r="A64" s="2" t="s">
        <v>131</v>
      </c>
      <c r="B64">
        <v>4</v>
      </c>
      <c r="C64">
        <v>0</v>
      </c>
      <c r="D64">
        <v>16</v>
      </c>
      <c r="E64">
        <v>1</v>
      </c>
      <c r="F64">
        <v>22</v>
      </c>
      <c r="G64" s="2">
        <f>B64+C64+D64+E64+F64</f>
        <v>43</v>
      </c>
    </row>
    <row r="65" spans="1:7" x14ac:dyDescent="0.25">
      <c r="A65" t="s">
        <v>88</v>
      </c>
      <c r="G65" s="2"/>
    </row>
    <row r="66" spans="1:7" x14ac:dyDescent="0.25">
      <c r="A66" t="s">
        <v>89</v>
      </c>
      <c r="G66" s="2"/>
    </row>
    <row r="67" spans="1:7" x14ac:dyDescent="0.25">
      <c r="A67" t="s">
        <v>136</v>
      </c>
      <c r="G67" s="2"/>
    </row>
    <row r="68" spans="1:7" x14ac:dyDescent="0.25">
      <c r="A68" s="2" t="s">
        <v>37</v>
      </c>
      <c r="B68">
        <v>25</v>
      </c>
      <c r="C68">
        <v>15</v>
      </c>
      <c r="D68">
        <v>0</v>
      </c>
      <c r="E68">
        <v>2</v>
      </c>
      <c r="G68" s="2">
        <f>B68+C68+D68+E68+F68</f>
        <v>42</v>
      </c>
    </row>
    <row r="69" spans="1:7" x14ac:dyDescent="0.25">
      <c r="A69" t="s">
        <v>36</v>
      </c>
      <c r="G69" s="2"/>
    </row>
    <row r="70" spans="1:7" x14ac:dyDescent="0.25">
      <c r="A70" t="s">
        <v>57</v>
      </c>
      <c r="G70" s="2"/>
    </row>
    <row r="71" spans="1:7" x14ac:dyDescent="0.25">
      <c r="A71" t="s">
        <v>35</v>
      </c>
      <c r="G71" s="2"/>
    </row>
    <row r="72" spans="1:7" x14ac:dyDescent="0.25">
      <c r="A72" s="2" t="s">
        <v>92</v>
      </c>
      <c r="B72">
        <v>0</v>
      </c>
      <c r="C72">
        <v>0</v>
      </c>
      <c r="D72">
        <v>13</v>
      </c>
      <c r="E72">
        <v>6</v>
      </c>
      <c r="F72">
        <v>18</v>
      </c>
      <c r="G72" s="2">
        <f>B72+C72+D72+E72+F72</f>
        <v>37</v>
      </c>
    </row>
    <row r="73" spans="1:7" x14ac:dyDescent="0.25">
      <c r="A73" t="s">
        <v>93</v>
      </c>
      <c r="G73" s="2"/>
    </row>
    <row r="74" spans="1:7" x14ac:dyDescent="0.25">
      <c r="A74" t="s">
        <v>94</v>
      </c>
      <c r="G74" s="2"/>
    </row>
    <row r="75" spans="1:7" x14ac:dyDescent="0.25">
      <c r="A75" t="s">
        <v>137</v>
      </c>
      <c r="G75" s="2"/>
    </row>
    <row r="76" spans="1:7" x14ac:dyDescent="0.25">
      <c r="A76" s="2" t="s">
        <v>127</v>
      </c>
      <c r="B76">
        <v>13</v>
      </c>
      <c r="C76">
        <v>0</v>
      </c>
      <c r="D76">
        <v>0</v>
      </c>
      <c r="E76">
        <v>6</v>
      </c>
      <c r="F76">
        <v>18</v>
      </c>
      <c r="G76" s="2">
        <f>B76+C76+D76+E76+F76</f>
        <v>37</v>
      </c>
    </row>
    <row r="77" spans="1:7" x14ac:dyDescent="0.25">
      <c r="A77" t="s">
        <v>126</v>
      </c>
      <c r="G77" s="2"/>
    </row>
    <row r="78" spans="1:7" x14ac:dyDescent="0.25">
      <c r="A78" t="s">
        <v>98</v>
      </c>
      <c r="G78" s="2"/>
    </row>
    <row r="79" spans="1:7" x14ac:dyDescent="0.25">
      <c r="A79" t="s">
        <v>134</v>
      </c>
      <c r="G79" s="2"/>
    </row>
    <row r="80" spans="1:7" x14ac:dyDescent="0.25">
      <c r="A80" s="2" t="s">
        <v>130</v>
      </c>
      <c r="B80">
        <v>5</v>
      </c>
      <c r="C80">
        <v>4</v>
      </c>
      <c r="D80">
        <v>1</v>
      </c>
      <c r="E80">
        <v>3</v>
      </c>
      <c r="F80">
        <v>18</v>
      </c>
      <c r="G80" s="2">
        <f>B80+C80+D80+E80+F80</f>
        <v>31</v>
      </c>
    </row>
    <row r="81" spans="1:7" x14ac:dyDescent="0.25">
      <c r="A81" t="s">
        <v>76</v>
      </c>
      <c r="G81" s="2"/>
    </row>
    <row r="82" spans="1:7" x14ac:dyDescent="0.25">
      <c r="A82" t="s">
        <v>77</v>
      </c>
      <c r="G82" s="2"/>
    </row>
    <row r="83" spans="1:7" x14ac:dyDescent="0.25">
      <c r="A83" t="s">
        <v>78</v>
      </c>
      <c r="G83" s="2"/>
    </row>
    <row r="84" spans="1:7" x14ac:dyDescent="0.25">
      <c r="A84" s="2" t="s">
        <v>45</v>
      </c>
      <c r="B84">
        <v>18</v>
      </c>
      <c r="C84">
        <v>0</v>
      </c>
      <c r="D84">
        <v>9</v>
      </c>
      <c r="E84">
        <v>0</v>
      </c>
      <c r="F84">
        <v>2</v>
      </c>
      <c r="G84" s="2">
        <f>B84+C84+D84+E84+F84</f>
        <v>29</v>
      </c>
    </row>
    <row r="85" spans="1:7" x14ac:dyDescent="0.25">
      <c r="A85" t="s">
        <v>44</v>
      </c>
      <c r="G85" s="2"/>
    </row>
    <row r="86" spans="1:7" x14ac:dyDescent="0.25">
      <c r="A86" t="s">
        <v>53</v>
      </c>
      <c r="G86" s="2"/>
    </row>
    <row r="87" spans="1:7" x14ac:dyDescent="0.25">
      <c r="A87" t="s">
        <v>43</v>
      </c>
      <c r="G87" s="2"/>
    </row>
    <row r="88" spans="1:7" x14ac:dyDescent="0.25">
      <c r="A88" s="2" t="s">
        <v>97</v>
      </c>
      <c r="B88">
        <v>0</v>
      </c>
      <c r="C88">
        <v>18</v>
      </c>
      <c r="D88">
        <v>0</v>
      </c>
      <c r="E88">
        <v>4</v>
      </c>
      <c r="F88">
        <v>6</v>
      </c>
      <c r="G88" s="2">
        <f>B88+C88+D88+E88+F88</f>
        <v>28</v>
      </c>
    </row>
    <row r="89" spans="1:7" x14ac:dyDescent="0.25">
      <c r="A89" t="s">
        <v>82</v>
      </c>
      <c r="G89" s="2"/>
    </row>
    <row r="90" spans="1:7" x14ac:dyDescent="0.25">
      <c r="A90" t="s">
        <v>83</v>
      </c>
      <c r="G90" s="2"/>
    </row>
    <row r="91" spans="1:7" x14ac:dyDescent="0.25">
      <c r="A91" t="s">
        <v>84</v>
      </c>
      <c r="G91" s="2"/>
    </row>
    <row r="92" spans="1:7" x14ac:dyDescent="0.25">
      <c r="A92" s="2" t="s">
        <v>132</v>
      </c>
      <c r="C92">
        <v>3</v>
      </c>
      <c r="D92">
        <v>7</v>
      </c>
      <c r="E92">
        <v>10</v>
      </c>
      <c r="F92">
        <v>4</v>
      </c>
      <c r="G92" s="2">
        <f>B92+C92+D92+E92+F92</f>
        <v>24</v>
      </c>
    </row>
    <row r="93" spans="1:7" x14ac:dyDescent="0.25">
      <c r="A93" t="s">
        <v>112</v>
      </c>
      <c r="G93" s="2"/>
    </row>
    <row r="94" spans="1:7" x14ac:dyDescent="0.25">
      <c r="A94" t="s">
        <v>113</v>
      </c>
      <c r="G94" s="2"/>
    </row>
    <row r="95" spans="1:7" x14ac:dyDescent="0.25">
      <c r="A95" t="s">
        <v>133</v>
      </c>
      <c r="G95" s="2"/>
    </row>
    <row r="96" spans="1:7" x14ac:dyDescent="0.25">
      <c r="A96" s="2" t="s">
        <v>69</v>
      </c>
      <c r="B96">
        <v>12</v>
      </c>
      <c r="C96">
        <v>5</v>
      </c>
      <c r="D96">
        <v>4</v>
      </c>
      <c r="E96">
        <v>0</v>
      </c>
      <c r="G96" s="2">
        <f>B96+C96+D96+E96+F96</f>
        <v>21</v>
      </c>
    </row>
    <row r="97" spans="1:7" x14ac:dyDescent="0.25">
      <c r="A97" t="s">
        <v>70</v>
      </c>
      <c r="G97" s="2"/>
    </row>
    <row r="98" spans="1:7" x14ac:dyDescent="0.25">
      <c r="A98" t="s">
        <v>71</v>
      </c>
      <c r="G98" s="2"/>
    </row>
    <row r="99" spans="1:7" x14ac:dyDescent="0.25">
      <c r="A99" t="s">
        <v>72</v>
      </c>
      <c r="G99" s="2"/>
    </row>
    <row r="100" spans="1:7" x14ac:dyDescent="0.25">
      <c r="A100" s="2" t="s">
        <v>106</v>
      </c>
      <c r="C100">
        <v>19</v>
      </c>
      <c r="G100" s="2">
        <f>B100+C100+D100+E100+F100</f>
        <v>19</v>
      </c>
    </row>
    <row r="101" spans="1:7" x14ac:dyDescent="0.25">
      <c r="A101" t="s">
        <v>128</v>
      </c>
      <c r="G101" s="2"/>
    </row>
    <row r="102" spans="1:7" x14ac:dyDescent="0.25">
      <c r="A102" t="s">
        <v>107</v>
      </c>
      <c r="G102" s="2"/>
    </row>
    <row r="103" spans="1:7" x14ac:dyDescent="0.25">
      <c r="A103" t="s">
        <v>129</v>
      </c>
      <c r="G103" s="2"/>
    </row>
    <row r="104" spans="1:7" x14ac:dyDescent="0.25">
      <c r="A104" s="2" t="s">
        <v>138</v>
      </c>
      <c r="E104">
        <v>17</v>
      </c>
      <c r="G104" s="2">
        <f>B104+C104+D104+E104+F104</f>
        <v>17</v>
      </c>
    </row>
    <row r="105" spans="1:7" x14ac:dyDescent="0.25">
      <c r="A105" t="s">
        <v>139</v>
      </c>
      <c r="G105" s="2"/>
    </row>
    <row r="106" spans="1:7" x14ac:dyDescent="0.25">
      <c r="A106" t="s">
        <v>140</v>
      </c>
      <c r="G106" s="2"/>
    </row>
    <row r="107" spans="1:7" x14ac:dyDescent="0.25">
      <c r="A107" t="s">
        <v>141</v>
      </c>
      <c r="G107" s="2"/>
    </row>
    <row r="108" spans="1:7" x14ac:dyDescent="0.25">
      <c r="A108" s="2" t="s">
        <v>16</v>
      </c>
      <c r="B108">
        <v>9</v>
      </c>
      <c r="D108">
        <v>6</v>
      </c>
      <c r="G108" s="2">
        <f>B108+C108+D108+E108+F108</f>
        <v>15</v>
      </c>
    </row>
    <row r="109" spans="1:7" x14ac:dyDescent="0.25">
      <c r="A109" t="s">
        <v>15</v>
      </c>
      <c r="G109" s="2"/>
    </row>
    <row r="110" spans="1:7" x14ac:dyDescent="0.25">
      <c r="A110" t="s">
        <v>64</v>
      </c>
      <c r="G110" s="2"/>
    </row>
    <row r="111" spans="1:7" x14ac:dyDescent="0.25">
      <c r="A111" t="s">
        <v>14</v>
      </c>
      <c r="G111" s="2"/>
    </row>
    <row r="112" spans="1:7" x14ac:dyDescent="0.25">
      <c r="A112" s="2" t="s">
        <v>7</v>
      </c>
      <c r="B112">
        <v>1</v>
      </c>
      <c r="C112">
        <v>0</v>
      </c>
      <c r="D112">
        <v>12</v>
      </c>
      <c r="G112" s="2">
        <f>B112+C112+D112+E112+F112</f>
        <v>13</v>
      </c>
    </row>
    <row r="113" spans="1:7" x14ac:dyDescent="0.25">
      <c r="A113" t="s">
        <v>6</v>
      </c>
      <c r="G113" s="2"/>
    </row>
    <row r="114" spans="1:7" x14ac:dyDescent="0.25">
      <c r="A114" t="s">
        <v>67</v>
      </c>
      <c r="G114" s="2"/>
    </row>
    <row r="115" spans="1:7" x14ac:dyDescent="0.25">
      <c r="A115" t="s">
        <v>68</v>
      </c>
      <c r="G115" s="2"/>
    </row>
    <row r="116" spans="1:7" x14ac:dyDescent="0.25">
      <c r="A116" s="2" t="s">
        <v>142</v>
      </c>
      <c r="E116">
        <v>12</v>
      </c>
      <c r="G116" s="2">
        <v>12</v>
      </c>
    </row>
    <row r="117" spans="1:7" x14ac:dyDescent="0.25">
      <c r="A117" t="s">
        <v>143</v>
      </c>
      <c r="G117" s="2"/>
    </row>
    <row r="118" spans="1:7" x14ac:dyDescent="0.25">
      <c r="A118" t="s">
        <v>144</v>
      </c>
      <c r="G118" s="2"/>
    </row>
    <row r="119" spans="1:7" x14ac:dyDescent="0.25">
      <c r="A119" t="s">
        <v>145</v>
      </c>
      <c r="G119" s="2"/>
    </row>
    <row r="120" spans="1:7" x14ac:dyDescent="0.25">
      <c r="A120" s="2" t="s">
        <v>108</v>
      </c>
      <c r="C120">
        <v>12</v>
      </c>
      <c r="G120" s="2">
        <f>B120+C120+D120+E120+F120</f>
        <v>12</v>
      </c>
    </row>
    <row r="121" spans="1:7" x14ac:dyDescent="0.25">
      <c r="A121" t="s">
        <v>109</v>
      </c>
      <c r="G121" s="2"/>
    </row>
    <row r="122" spans="1:7" x14ac:dyDescent="0.25">
      <c r="A122" t="s">
        <v>110</v>
      </c>
      <c r="G122" s="2"/>
    </row>
    <row r="123" spans="1:7" x14ac:dyDescent="0.25">
      <c r="A123" t="s">
        <v>111</v>
      </c>
      <c r="G123" s="2"/>
    </row>
    <row r="124" spans="1:7" x14ac:dyDescent="0.25">
      <c r="A124" s="2" t="s">
        <v>48</v>
      </c>
      <c r="B124">
        <v>10</v>
      </c>
      <c r="C124">
        <v>0</v>
      </c>
      <c r="D124">
        <v>0</v>
      </c>
      <c r="G124" s="2">
        <f t="shared" ref="G124" si="0">B124+C124+D124+E124+F124</f>
        <v>10</v>
      </c>
    </row>
    <row r="125" spans="1:7" x14ac:dyDescent="0.25">
      <c r="A125" t="s">
        <v>47</v>
      </c>
      <c r="G125" s="2"/>
    </row>
    <row r="126" spans="1:7" x14ac:dyDescent="0.25">
      <c r="A126" t="s">
        <v>52</v>
      </c>
      <c r="G126" s="2"/>
    </row>
    <row r="127" spans="1:7" x14ac:dyDescent="0.25">
      <c r="A127" t="s">
        <v>46</v>
      </c>
      <c r="G127" s="2"/>
    </row>
    <row r="128" spans="1:7" x14ac:dyDescent="0.25">
      <c r="A128" s="2" t="s">
        <v>146</v>
      </c>
      <c r="E128">
        <v>9</v>
      </c>
      <c r="G128" s="2">
        <v>9</v>
      </c>
    </row>
    <row r="129" spans="1:7" x14ac:dyDescent="0.25">
      <c r="A129" t="s">
        <v>147</v>
      </c>
      <c r="G129" s="2"/>
    </row>
    <row r="130" spans="1:7" x14ac:dyDescent="0.25">
      <c r="A130" t="s">
        <v>144</v>
      </c>
      <c r="G130" s="2"/>
    </row>
    <row r="131" spans="1:7" x14ac:dyDescent="0.25">
      <c r="A131" t="s">
        <v>148</v>
      </c>
      <c r="G131" s="2"/>
    </row>
    <row r="132" spans="1:7" x14ac:dyDescent="0.25">
      <c r="A132" s="2" t="s">
        <v>121</v>
      </c>
      <c r="B132">
        <v>0</v>
      </c>
      <c r="C132">
        <v>9</v>
      </c>
      <c r="D132">
        <v>0</v>
      </c>
      <c r="G132" s="2">
        <f>B132+C132+D132+E132+F132</f>
        <v>9</v>
      </c>
    </row>
    <row r="133" spans="1:7" x14ac:dyDescent="0.25">
      <c r="A133" t="s">
        <v>73</v>
      </c>
      <c r="G133" s="2"/>
    </row>
    <row r="134" spans="1:7" x14ac:dyDescent="0.25">
      <c r="A134" t="s">
        <v>119</v>
      </c>
      <c r="G134" s="2"/>
    </row>
    <row r="135" spans="1:7" x14ac:dyDescent="0.25">
      <c r="A135" t="s">
        <v>120</v>
      </c>
      <c r="G135" s="2"/>
    </row>
    <row r="136" spans="1:7" x14ac:dyDescent="0.25">
      <c r="A136" s="2" t="s">
        <v>13</v>
      </c>
      <c r="B136">
        <v>8</v>
      </c>
      <c r="C136">
        <v>0</v>
      </c>
      <c r="D136">
        <v>0</v>
      </c>
      <c r="G136" s="2">
        <f>B136+C136+D136+E136+F136</f>
        <v>8</v>
      </c>
    </row>
    <row r="137" spans="1:7" x14ac:dyDescent="0.25">
      <c r="A137" t="s">
        <v>12</v>
      </c>
      <c r="G137" s="2"/>
    </row>
    <row r="138" spans="1:7" x14ac:dyDescent="0.25">
      <c r="A138" t="s">
        <v>65</v>
      </c>
      <c r="G138" s="2"/>
    </row>
    <row r="139" spans="1:7" x14ac:dyDescent="0.25">
      <c r="A139" t="s">
        <v>11</v>
      </c>
      <c r="G139" s="2"/>
    </row>
    <row r="140" spans="1:7" x14ac:dyDescent="0.25">
      <c r="A140" s="2" t="s">
        <v>117</v>
      </c>
      <c r="B140">
        <v>0</v>
      </c>
      <c r="C140">
        <v>0</v>
      </c>
      <c r="D140">
        <v>5</v>
      </c>
      <c r="G140" s="2">
        <f>B140+C140+D140+E140+F140</f>
        <v>5</v>
      </c>
    </row>
    <row r="141" spans="1:7" x14ac:dyDescent="0.25">
      <c r="A141" t="s">
        <v>95</v>
      </c>
      <c r="G141" s="2"/>
    </row>
    <row r="142" spans="1:7" x14ac:dyDescent="0.25">
      <c r="A142" t="s">
        <v>96</v>
      </c>
      <c r="G142" s="2"/>
    </row>
    <row r="143" spans="1:7" x14ac:dyDescent="0.25">
      <c r="A143" t="s">
        <v>118</v>
      </c>
      <c r="G143" s="2"/>
    </row>
    <row r="144" spans="1:7" x14ac:dyDescent="0.25">
      <c r="A144" s="2" t="s">
        <v>79</v>
      </c>
      <c r="D144">
        <v>2</v>
      </c>
      <c r="G144" s="2">
        <v>2</v>
      </c>
    </row>
    <row r="145" spans="1:7" x14ac:dyDescent="0.25">
      <c r="A145" t="s">
        <v>80</v>
      </c>
      <c r="G145" s="2"/>
    </row>
    <row r="146" spans="1:7" x14ac:dyDescent="0.25">
      <c r="A146" t="s">
        <v>81</v>
      </c>
      <c r="G146" s="2"/>
    </row>
    <row r="147" spans="1:7" x14ac:dyDescent="0.25">
      <c r="A147" t="s">
        <v>74</v>
      </c>
      <c r="G147" s="2"/>
    </row>
    <row r="148" spans="1:7" x14ac:dyDescent="0.25">
      <c r="A148" s="2" t="s">
        <v>123</v>
      </c>
      <c r="B148">
        <v>0</v>
      </c>
      <c r="C148">
        <v>0</v>
      </c>
      <c r="G148" s="2">
        <v>0</v>
      </c>
    </row>
    <row r="149" spans="1:7" x14ac:dyDescent="0.25">
      <c r="A149" t="s">
        <v>8</v>
      </c>
      <c r="G149" s="2"/>
    </row>
    <row r="150" spans="1:7" x14ac:dyDescent="0.25">
      <c r="A150" t="s">
        <v>66</v>
      </c>
      <c r="G150" s="2"/>
    </row>
    <row r="151" spans="1:7" x14ac:dyDescent="0.25">
      <c r="A151" t="s">
        <v>122</v>
      </c>
      <c r="G151" s="2"/>
    </row>
    <row r="152" spans="1:7" x14ac:dyDescent="0.25">
      <c r="A152" s="2" t="s">
        <v>19</v>
      </c>
      <c r="B152">
        <v>0</v>
      </c>
      <c r="G152" s="2">
        <f t="shared" ref="G152" si="1">B152+C152+D152+E152+F152</f>
        <v>0</v>
      </c>
    </row>
    <row r="153" spans="1:7" x14ac:dyDescent="0.25">
      <c r="A153" t="s">
        <v>18</v>
      </c>
      <c r="G153" s="2"/>
    </row>
    <row r="154" spans="1:7" x14ac:dyDescent="0.25">
      <c r="A154" t="s">
        <v>63</v>
      </c>
      <c r="G154" s="2"/>
    </row>
    <row r="155" spans="1:7" x14ac:dyDescent="0.25">
      <c r="A155" t="s">
        <v>17</v>
      </c>
      <c r="G155" s="2"/>
    </row>
    <row r="156" spans="1:7" x14ac:dyDescent="0.25">
      <c r="A156" s="2" t="s">
        <v>115</v>
      </c>
      <c r="C156">
        <v>0</v>
      </c>
      <c r="G156" s="2">
        <f>B156+C156+D156+E156+F156</f>
        <v>0</v>
      </c>
    </row>
    <row r="157" spans="1:7" x14ac:dyDescent="0.25">
      <c r="A157" t="s">
        <v>116</v>
      </c>
      <c r="G157" s="2"/>
    </row>
    <row r="158" spans="1:7" x14ac:dyDescent="0.25">
      <c r="A158" t="s">
        <v>114</v>
      </c>
      <c r="G158" s="2"/>
    </row>
    <row r="159" spans="1:7" x14ac:dyDescent="0.25">
      <c r="A159" t="s">
        <v>111</v>
      </c>
      <c r="G159" s="2"/>
    </row>
    <row r="160" spans="1:7" x14ac:dyDescent="0.25">
      <c r="G160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larasas</cp:lastModifiedBy>
  <cp:lastPrinted>2012-02-17T12:29:02Z</cp:lastPrinted>
  <dcterms:created xsi:type="dcterms:W3CDTF">2012-02-01T15:16:18Z</dcterms:created>
  <dcterms:modified xsi:type="dcterms:W3CDTF">2013-03-17T23:55:21Z</dcterms:modified>
</cp:coreProperties>
</file>