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15" windowWidth="19440" windowHeight="1176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G83" i="1"/>
  <c r="G79"/>
  <c r="G75"/>
  <c r="G71"/>
  <c r="G67"/>
  <c r="G63"/>
  <c r="G47"/>
  <c r="G15"/>
  <c r="G31"/>
  <c r="G39"/>
  <c r="G43"/>
  <c r="G27"/>
  <c r="G59"/>
  <c r="G19"/>
  <c r="G55"/>
  <c r="G35"/>
  <c r="G11"/>
  <c r="G23"/>
  <c r="G51"/>
  <c r="G7"/>
</calcChain>
</file>

<file path=xl/sharedStrings.xml><?xml version="1.0" encoding="utf-8"?>
<sst xmlns="http://schemas.openxmlformats.org/spreadsheetml/2006/main" count="100" uniqueCount="96">
  <si>
    <t>PAVO HENGSTENCOMPETITIE 2012</t>
  </si>
  <si>
    <t>Ranking 6-jarigen</t>
  </si>
  <si>
    <t>Gracieu v/d Begijnakker - BWP/AES</t>
  </si>
  <si>
    <t>Canturo x Skippy II</t>
  </si>
  <si>
    <t>Fokker: Antoine Keisse</t>
  </si>
  <si>
    <t>Dekstation: De Begijnakker</t>
  </si>
  <si>
    <t>Goldfever van 't Heike - BWP/AES</t>
  </si>
  <si>
    <t>Quidam de Revel x Lys de Darmen</t>
  </si>
  <si>
    <t>Fokker: Karel Boonen</t>
  </si>
  <si>
    <t>Dekstation: De vier Dagmaelen</t>
  </si>
  <si>
    <t>Gitano van Berkenbroeck - BWP/BWP</t>
  </si>
  <si>
    <t>Fokker: Eric Maes</t>
  </si>
  <si>
    <t>Nabab de Reve x Randel Z</t>
  </si>
  <si>
    <t>Dekstation: Berkenbroeck</t>
  </si>
  <si>
    <t>Goldwin v Rocherath - BWP/AES</t>
  </si>
  <si>
    <t>Non Stop x Nabab de Reve</t>
  </si>
  <si>
    <t>Fokker: Edgar Stoffels</t>
  </si>
  <si>
    <t>Dekstation Berkenbroeck</t>
  </si>
  <si>
    <t>Navorro UK - AES/AES</t>
  </si>
  <si>
    <t>Darco x Rox de la Touche</t>
  </si>
  <si>
    <t>Fokker: Stud UK Euro</t>
  </si>
  <si>
    <t>Dekstion Star Horses</t>
  </si>
  <si>
    <t>Goldstar Shinning S - BWP/AES</t>
  </si>
  <si>
    <t>Darco x Zeus</t>
  </si>
  <si>
    <t>Fokker: E, Heyndrickx - W, Smet</t>
  </si>
  <si>
    <t>Dekstion: Stal Hulstero</t>
  </si>
  <si>
    <t>Andiamo v/h Kapelhof Z - Z/AES</t>
  </si>
  <si>
    <t>Andiamo Z x Darco</t>
  </si>
  <si>
    <t>Fokker: Gert Nicolai</t>
  </si>
  <si>
    <t>Game Boy D'10 - BWP/BWP</t>
  </si>
  <si>
    <t>Dekstation: Stoeterij Dorperheide</t>
  </si>
  <si>
    <t>Winningmood v/d Arenberg x Pavarotti v/d Helle</t>
  </si>
  <si>
    <t>Fokker: Bart Anthonissen</t>
  </si>
  <si>
    <t>Galisco van Paemel - BWP/BWP</t>
  </si>
  <si>
    <t>Cicero Z x Feinschnitt I</t>
  </si>
  <si>
    <t>Fokker: Luc Van Eeckhoudt</t>
  </si>
  <si>
    <t>Dekstation: Roshoeve</t>
  </si>
  <si>
    <t>Omar x Lux Z</t>
  </si>
  <si>
    <t>Fokker: Jonas Somers</t>
  </si>
  <si>
    <t>Dekstation: Van ' Gelutt - Geert Somers</t>
  </si>
  <si>
    <t>Chaplin of Greenhill - Holst/AES</t>
  </si>
  <si>
    <t>Cassini I x Caretino</t>
  </si>
  <si>
    <t>Fokker: Ludger Budde</t>
  </si>
  <si>
    <t>Dekstaion: Philip Gysbrechts</t>
  </si>
  <si>
    <t>Cartani x Nabab de Reve</t>
  </si>
  <si>
    <t>Fokker: Peter Simons</t>
  </si>
  <si>
    <t>Dekstation: Jan Vermeiren Horses</t>
  </si>
  <si>
    <t>Cupido v/d hoefslag Z - Z/AES</t>
  </si>
  <si>
    <t>Tinarana Pezi - Old/AES</t>
  </si>
  <si>
    <t xml:space="preserve">Lord Pezi x Cor d'Almé </t>
  </si>
  <si>
    <t>Fokker: Anton Böckmann</t>
  </si>
  <si>
    <t>Dekstation: Stal de Beule</t>
  </si>
  <si>
    <t>Calvaro Z x Lys de Darmen</t>
  </si>
  <si>
    <t>Gandy v/d Bisschop - BWP/AES</t>
  </si>
  <si>
    <t>Fokker: Stoeterij v/d Bisschop</t>
  </si>
  <si>
    <t>Dekstation: Krismar Stables</t>
  </si>
  <si>
    <t>Basje x Nabab de Reve</t>
  </si>
  <si>
    <t>Gainsbourg DC - BWP/AES</t>
  </si>
  <si>
    <t>Fokker: ADC Horses</t>
  </si>
  <si>
    <t>Dekstation ADC Horses</t>
  </si>
  <si>
    <t>Gin- Duidam - BWP/SBS</t>
  </si>
  <si>
    <t>Quidam de Revel x Corofino I</t>
  </si>
  <si>
    <t>Fokker: Patrick Vandereyt</t>
  </si>
  <si>
    <t>Dekstation: Louis lenaerts</t>
  </si>
  <si>
    <t>WEN</t>
  </si>
  <si>
    <t>Hazebroek</t>
  </si>
  <si>
    <t>CSI Gent</t>
  </si>
  <si>
    <t>De Warre</t>
  </si>
  <si>
    <t>TOTAAL</t>
  </si>
  <si>
    <t>Nixon - Holst/AES</t>
  </si>
  <si>
    <t>Nekton x Cascavelle</t>
  </si>
  <si>
    <t>Fokker: Peter Thomsen</t>
  </si>
  <si>
    <t>Dekstation: Philip Verberght Trading BV</t>
  </si>
  <si>
    <t>T Overdijk</t>
  </si>
  <si>
    <t>Gigolo v/d Padenborre - BWP/BWP</t>
  </si>
  <si>
    <t>Quidam de Revel x Chin Chin</t>
  </si>
  <si>
    <t>Fokker: Erwin De Wolf</t>
  </si>
  <si>
    <t>Dekstation: IPS Horse Group Belgium</t>
  </si>
  <si>
    <t>Bently v/d Heffinck x Mister Duc xx</t>
  </si>
  <si>
    <t xml:space="preserve">Fokker: </t>
  </si>
  <si>
    <t>Breemeersen Crescendo Hann/BWP</t>
  </si>
  <si>
    <t>Fokker:</t>
  </si>
  <si>
    <t>Dekstation: Breemeersen</t>
  </si>
  <si>
    <t>Hunters Argentus - Hann/BWP</t>
  </si>
  <si>
    <t>Dekstation: Hunters Studfarm</t>
  </si>
  <si>
    <t>Argentinus x Accord II</t>
  </si>
  <si>
    <t>Best Man Z - AES</t>
  </si>
  <si>
    <t>Okidoki van 't Gelutt Z - Z/Olds</t>
  </si>
  <si>
    <t>Anakin van 'T Schuttershof - SBS/SBS</t>
  </si>
  <si>
    <t>Quintero La Silla x Nabab de Reve</t>
  </si>
  <si>
    <t>Aimar van Polderhof - SBS/AES</t>
  </si>
  <si>
    <t xml:space="preserve">Fokker: Willy Van Impe </t>
  </si>
  <si>
    <t>Dekstation: Willy Van Impe</t>
  </si>
  <si>
    <t xml:space="preserve">Fokker: Andre Bruyland </t>
  </si>
  <si>
    <t>Kashmir v/h Schuttershof x Chatman</t>
  </si>
  <si>
    <t>Contendro I x Salieri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</si>
</sst>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quotePrefix="1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topLeftCell="A4" workbookViewId="0">
      <selection activeCell="A16" sqref="A16"/>
    </sheetView>
  </sheetViews>
  <sheetFormatPr defaultRowHeight="15"/>
  <cols>
    <col min="1" max="1" width="45.28515625" customWidth="1"/>
    <col min="3" max="3" width="10.140625" customWidth="1"/>
    <col min="4" max="4" width="10.7109375" customWidth="1"/>
  </cols>
  <sheetData>
    <row r="1" spans="1:7" ht="31.5">
      <c r="A1" s="1" t="s">
        <v>0</v>
      </c>
      <c r="B1" s="1"/>
      <c r="C1" s="1"/>
      <c r="D1" s="1"/>
    </row>
    <row r="3" spans="1:7" ht="23.25">
      <c r="A3" s="3" t="s">
        <v>1</v>
      </c>
    </row>
    <row r="6" spans="1:7">
      <c r="B6" s="2" t="s">
        <v>64</v>
      </c>
      <c r="C6" s="4" t="s">
        <v>73</v>
      </c>
      <c r="D6" s="2" t="s">
        <v>65</v>
      </c>
      <c r="E6" s="2" t="s">
        <v>66</v>
      </c>
      <c r="F6" s="2" t="s">
        <v>67</v>
      </c>
      <c r="G6" s="2" t="s">
        <v>68</v>
      </c>
    </row>
    <row r="7" spans="1:7">
      <c r="A7" s="2" t="s">
        <v>53</v>
      </c>
      <c r="B7">
        <v>22</v>
      </c>
      <c r="C7">
        <v>22</v>
      </c>
      <c r="D7">
        <v>13</v>
      </c>
      <c r="E7">
        <v>15</v>
      </c>
      <c r="F7">
        <v>50</v>
      </c>
      <c r="G7" s="2">
        <f>SUM(B7:F7)</f>
        <v>122</v>
      </c>
    </row>
    <row r="8" spans="1:7">
      <c r="A8" t="s">
        <v>52</v>
      </c>
      <c r="G8" s="2"/>
    </row>
    <row r="9" spans="1:7">
      <c r="A9" t="s">
        <v>54</v>
      </c>
      <c r="G9" s="2"/>
    </row>
    <row r="10" spans="1:7">
      <c r="A10" t="s">
        <v>55</v>
      </c>
      <c r="G10" s="2"/>
    </row>
    <row r="11" spans="1:7">
      <c r="A11" s="2" t="s">
        <v>48</v>
      </c>
      <c r="B11">
        <v>17</v>
      </c>
      <c r="C11">
        <v>14</v>
      </c>
      <c r="D11">
        <v>19</v>
      </c>
      <c r="E11">
        <v>16</v>
      </c>
      <c r="F11">
        <v>44</v>
      </c>
      <c r="G11" s="2">
        <f>SUM(B11:F11)</f>
        <v>110</v>
      </c>
    </row>
    <row r="12" spans="1:7">
      <c r="A12" t="s">
        <v>49</v>
      </c>
      <c r="G12" s="2"/>
    </row>
    <row r="13" spans="1:7">
      <c r="A13" t="s">
        <v>50</v>
      </c>
      <c r="G13" s="2"/>
    </row>
    <row r="14" spans="1:7">
      <c r="A14" t="s">
        <v>51</v>
      </c>
      <c r="G14" s="2"/>
    </row>
    <row r="15" spans="1:7">
      <c r="A15" s="2" t="s">
        <v>80</v>
      </c>
      <c r="B15">
        <v>30</v>
      </c>
      <c r="E15">
        <v>18</v>
      </c>
      <c r="F15">
        <v>60</v>
      </c>
      <c r="G15" s="2">
        <f>SUM(B15:F15)</f>
        <v>108</v>
      </c>
    </row>
    <row r="16" spans="1:7">
      <c r="A16" t="s">
        <v>95</v>
      </c>
      <c r="G16" s="2"/>
    </row>
    <row r="17" spans="1:7">
      <c r="A17" t="s">
        <v>81</v>
      </c>
      <c r="G17" s="2"/>
    </row>
    <row r="18" spans="1:7">
      <c r="A18" t="s">
        <v>82</v>
      </c>
      <c r="G18" s="2"/>
    </row>
    <row r="19" spans="1:7">
      <c r="A19" s="2" t="s">
        <v>40</v>
      </c>
      <c r="B19">
        <v>20</v>
      </c>
      <c r="C19">
        <v>11</v>
      </c>
      <c r="D19">
        <v>18</v>
      </c>
      <c r="E19">
        <v>14</v>
      </c>
      <c r="F19">
        <v>34</v>
      </c>
      <c r="G19" s="2">
        <f>SUM(B19:F19)</f>
        <v>97</v>
      </c>
    </row>
    <row r="20" spans="1:7">
      <c r="A20" t="s">
        <v>41</v>
      </c>
      <c r="G20" s="2"/>
    </row>
    <row r="21" spans="1:7">
      <c r="A21" t="s">
        <v>42</v>
      </c>
      <c r="G21" s="2"/>
    </row>
    <row r="22" spans="1:7">
      <c r="A22" t="s">
        <v>43</v>
      </c>
      <c r="G22" s="2"/>
    </row>
    <row r="23" spans="1:7">
      <c r="A23" s="2" t="s">
        <v>47</v>
      </c>
      <c r="B23">
        <v>14</v>
      </c>
      <c r="C23">
        <v>19</v>
      </c>
      <c r="D23">
        <v>16</v>
      </c>
      <c r="E23">
        <v>19</v>
      </c>
      <c r="F23">
        <v>28</v>
      </c>
      <c r="G23" s="2">
        <f>SUM(B23:F23)</f>
        <v>96</v>
      </c>
    </row>
    <row r="24" spans="1:7">
      <c r="A24" t="s">
        <v>44</v>
      </c>
      <c r="G24" s="2"/>
    </row>
    <row r="25" spans="1:7">
      <c r="A25" t="s">
        <v>45</v>
      </c>
      <c r="G25" s="2"/>
    </row>
    <row r="26" spans="1:7">
      <c r="A26" t="s">
        <v>46</v>
      </c>
      <c r="G26" s="2"/>
    </row>
    <row r="27" spans="1:7">
      <c r="A27" s="2" t="s">
        <v>33</v>
      </c>
      <c r="B27">
        <v>9</v>
      </c>
      <c r="C27">
        <v>16</v>
      </c>
      <c r="D27">
        <v>30</v>
      </c>
      <c r="E27">
        <v>0</v>
      </c>
      <c r="F27">
        <v>38</v>
      </c>
      <c r="G27" s="2">
        <f>SUM(B27:F27)</f>
        <v>93</v>
      </c>
    </row>
    <row r="28" spans="1:7">
      <c r="A28" t="s">
        <v>34</v>
      </c>
      <c r="G28" s="2"/>
    </row>
    <row r="29" spans="1:7">
      <c r="A29" t="s">
        <v>35</v>
      </c>
      <c r="G29" s="2"/>
    </row>
    <row r="30" spans="1:7">
      <c r="A30" t="s">
        <v>36</v>
      </c>
      <c r="G30" s="2"/>
    </row>
    <row r="31" spans="1:7">
      <c r="A31" s="2" t="s">
        <v>60</v>
      </c>
      <c r="B31">
        <v>12</v>
      </c>
      <c r="C31">
        <v>10</v>
      </c>
      <c r="D31">
        <v>22</v>
      </c>
      <c r="E31">
        <v>8</v>
      </c>
      <c r="F31">
        <v>40</v>
      </c>
      <c r="G31" s="2">
        <f>SUM(B31:F31)</f>
        <v>92</v>
      </c>
    </row>
    <row r="32" spans="1:7">
      <c r="A32" t="s">
        <v>61</v>
      </c>
      <c r="G32" s="2"/>
    </row>
    <row r="33" spans="1:7">
      <c r="A33" t="s">
        <v>62</v>
      </c>
      <c r="G33" s="2"/>
    </row>
    <row r="34" spans="1:7">
      <c r="A34" t="s">
        <v>63</v>
      </c>
      <c r="G34" s="2"/>
    </row>
    <row r="35" spans="1:7">
      <c r="A35" s="2" t="s">
        <v>18</v>
      </c>
      <c r="B35">
        <v>19</v>
      </c>
      <c r="C35">
        <v>20</v>
      </c>
      <c r="D35">
        <v>14</v>
      </c>
      <c r="E35">
        <v>11</v>
      </c>
      <c r="F35">
        <v>26</v>
      </c>
      <c r="G35" s="2">
        <f>SUM(B35:F35)</f>
        <v>90</v>
      </c>
    </row>
    <row r="36" spans="1:7">
      <c r="A36" t="s">
        <v>19</v>
      </c>
      <c r="G36" s="2"/>
    </row>
    <row r="37" spans="1:7">
      <c r="A37" t="s">
        <v>20</v>
      </c>
      <c r="G37" s="2"/>
    </row>
    <row r="38" spans="1:7">
      <c r="A38" t="s">
        <v>21</v>
      </c>
      <c r="G38" s="2"/>
    </row>
    <row r="39" spans="1:7">
      <c r="A39" s="2" t="s">
        <v>86</v>
      </c>
      <c r="B39">
        <v>7</v>
      </c>
      <c r="C39">
        <v>13</v>
      </c>
      <c r="D39">
        <v>20</v>
      </c>
      <c r="E39">
        <v>13</v>
      </c>
      <c r="F39">
        <v>36</v>
      </c>
      <c r="G39" s="2">
        <f>SUM(B39:F39)</f>
        <v>89</v>
      </c>
    </row>
    <row r="40" spans="1:7">
      <c r="A40" t="s">
        <v>78</v>
      </c>
      <c r="G40" s="2"/>
    </row>
    <row r="41" spans="1:7">
      <c r="A41" t="s">
        <v>79</v>
      </c>
      <c r="G41" s="2"/>
    </row>
    <row r="42" spans="1:7">
      <c r="A42" t="s">
        <v>63</v>
      </c>
      <c r="G42" s="2"/>
    </row>
    <row r="43" spans="1:7">
      <c r="A43" s="2" t="s">
        <v>10</v>
      </c>
      <c r="B43">
        <v>25</v>
      </c>
      <c r="C43">
        <v>9</v>
      </c>
      <c r="E43">
        <v>20</v>
      </c>
      <c r="F43">
        <v>30</v>
      </c>
      <c r="G43" s="2">
        <f>SUM(B43:F43)</f>
        <v>84</v>
      </c>
    </row>
    <row r="44" spans="1:7">
      <c r="A44" t="s">
        <v>12</v>
      </c>
      <c r="G44" s="2"/>
    </row>
    <row r="45" spans="1:7">
      <c r="A45" t="s">
        <v>11</v>
      </c>
      <c r="G45" s="2"/>
    </row>
    <row r="46" spans="1:7">
      <c r="A46" t="s">
        <v>13</v>
      </c>
      <c r="G46" s="2"/>
    </row>
    <row r="47" spans="1:7">
      <c r="A47" s="2" t="s">
        <v>2</v>
      </c>
      <c r="B47">
        <v>11</v>
      </c>
      <c r="C47">
        <v>15</v>
      </c>
      <c r="D47">
        <v>12</v>
      </c>
      <c r="E47">
        <v>9</v>
      </c>
      <c r="F47">
        <v>32</v>
      </c>
      <c r="G47" s="2">
        <f>SUM(B47:F47)</f>
        <v>79</v>
      </c>
    </row>
    <row r="48" spans="1:7">
      <c r="A48" t="s">
        <v>3</v>
      </c>
      <c r="G48" s="2"/>
    </row>
    <row r="49" spans="1:7">
      <c r="A49" t="s">
        <v>4</v>
      </c>
      <c r="G49" s="2"/>
    </row>
    <row r="50" spans="1:7">
      <c r="A50" t="s">
        <v>5</v>
      </c>
      <c r="G50" s="2"/>
    </row>
    <row r="51" spans="1:7">
      <c r="A51" s="2" t="s">
        <v>22</v>
      </c>
      <c r="B51">
        <v>8</v>
      </c>
      <c r="C51">
        <v>30</v>
      </c>
      <c r="D51">
        <v>11</v>
      </c>
      <c r="E51">
        <v>22</v>
      </c>
      <c r="G51" s="2">
        <f>SUM(B51:F51)</f>
        <v>71</v>
      </c>
    </row>
    <row r="52" spans="1:7">
      <c r="A52" t="s">
        <v>23</v>
      </c>
      <c r="G52" s="2"/>
    </row>
    <row r="53" spans="1:7">
      <c r="A53" t="s">
        <v>24</v>
      </c>
      <c r="G53" s="2"/>
    </row>
    <row r="54" spans="1:7">
      <c r="A54" t="s">
        <v>25</v>
      </c>
      <c r="G54" s="2"/>
    </row>
    <row r="55" spans="1:7">
      <c r="A55" s="2" t="s">
        <v>26</v>
      </c>
      <c r="B55">
        <v>16</v>
      </c>
      <c r="C55">
        <v>17</v>
      </c>
      <c r="E55">
        <v>30</v>
      </c>
      <c r="G55" s="2">
        <f>SUM(B55:F55)</f>
        <v>63</v>
      </c>
    </row>
    <row r="56" spans="1:7">
      <c r="A56" t="s">
        <v>27</v>
      </c>
      <c r="G56" s="2"/>
    </row>
    <row r="57" spans="1:7">
      <c r="A57" t="s">
        <v>28</v>
      </c>
      <c r="G57" s="2"/>
    </row>
    <row r="58" spans="1:7">
      <c r="A58" t="s">
        <v>30</v>
      </c>
      <c r="G58" s="2"/>
    </row>
    <row r="59" spans="1:7">
      <c r="A59" s="2" t="s">
        <v>69</v>
      </c>
      <c r="B59">
        <v>10</v>
      </c>
      <c r="C59">
        <v>18</v>
      </c>
      <c r="D59">
        <v>15</v>
      </c>
      <c r="E59">
        <v>12</v>
      </c>
      <c r="G59" s="2">
        <f>SUM(B59:F59)</f>
        <v>55</v>
      </c>
    </row>
    <row r="60" spans="1:7">
      <c r="A60" t="s">
        <v>70</v>
      </c>
      <c r="G60" s="2"/>
    </row>
    <row r="61" spans="1:7">
      <c r="A61" t="s">
        <v>71</v>
      </c>
      <c r="G61" s="2"/>
    </row>
    <row r="62" spans="1:7">
      <c r="A62" t="s">
        <v>72</v>
      </c>
      <c r="G62" s="2"/>
    </row>
    <row r="63" spans="1:7">
      <c r="A63" s="2" t="s">
        <v>90</v>
      </c>
      <c r="D63">
        <v>25</v>
      </c>
      <c r="E63">
        <v>17</v>
      </c>
      <c r="G63" s="2">
        <f>SUM(B63:F63)</f>
        <v>42</v>
      </c>
    </row>
    <row r="64" spans="1:7">
      <c r="A64" t="s">
        <v>94</v>
      </c>
    </row>
    <row r="65" spans="1:7">
      <c r="A65" t="s">
        <v>93</v>
      </c>
    </row>
    <row r="66" spans="1:7">
      <c r="A66" t="s">
        <v>92</v>
      </c>
    </row>
    <row r="67" spans="1:7">
      <c r="A67" s="2" t="s">
        <v>88</v>
      </c>
      <c r="D67">
        <v>17</v>
      </c>
      <c r="E67">
        <v>25</v>
      </c>
      <c r="G67" s="2">
        <f>SUM(B67:F67)</f>
        <v>42</v>
      </c>
    </row>
    <row r="68" spans="1:7">
      <c r="A68" t="s">
        <v>89</v>
      </c>
    </row>
    <row r="69" spans="1:7">
      <c r="A69" t="s">
        <v>91</v>
      </c>
    </row>
    <row r="70" spans="1:7">
      <c r="A70" t="s">
        <v>92</v>
      </c>
    </row>
    <row r="71" spans="1:7">
      <c r="A71" s="2" t="s">
        <v>14</v>
      </c>
      <c r="B71">
        <v>15</v>
      </c>
      <c r="C71">
        <v>25</v>
      </c>
      <c r="E71">
        <v>0</v>
      </c>
      <c r="G71" s="2">
        <f>SUM(B71:F71)</f>
        <v>40</v>
      </c>
    </row>
    <row r="72" spans="1:7">
      <c r="A72" t="s">
        <v>15</v>
      </c>
      <c r="G72" s="2"/>
    </row>
    <row r="73" spans="1:7">
      <c r="A73" t="s">
        <v>16</v>
      </c>
      <c r="G73" s="2"/>
    </row>
    <row r="74" spans="1:7">
      <c r="A74" t="s">
        <v>17</v>
      </c>
      <c r="G74" s="2"/>
    </row>
    <row r="75" spans="1:7">
      <c r="A75" s="2" t="s">
        <v>29</v>
      </c>
      <c r="B75">
        <v>18</v>
      </c>
      <c r="C75">
        <v>12</v>
      </c>
      <c r="E75">
        <v>10</v>
      </c>
      <c r="G75" s="2">
        <f>SUM(B75:F75)</f>
        <v>40</v>
      </c>
    </row>
    <row r="76" spans="1:7">
      <c r="A76" t="s">
        <v>31</v>
      </c>
      <c r="G76" s="2"/>
    </row>
    <row r="77" spans="1:7">
      <c r="A77" t="s">
        <v>32</v>
      </c>
      <c r="G77" s="2"/>
    </row>
    <row r="78" spans="1:7">
      <c r="A78" t="s">
        <v>30</v>
      </c>
      <c r="G78" s="2"/>
    </row>
    <row r="79" spans="1:7">
      <c r="A79" s="2" t="s">
        <v>83</v>
      </c>
      <c r="B79">
        <v>13</v>
      </c>
      <c r="G79" s="2">
        <f>SUM(B79:F79)</f>
        <v>13</v>
      </c>
    </row>
    <row r="80" spans="1:7">
      <c r="A80" t="s">
        <v>85</v>
      </c>
      <c r="G80" s="2"/>
    </row>
    <row r="81" spans="1:7">
      <c r="A81" t="s">
        <v>81</v>
      </c>
      <c r="G81" s="2"/>
    </row>
    <row r="82" spans="1:7">
      <c r="A82" t="s">
        <v>84</v>
      </c>
    </row>
    <row r="83" spans="1:7">
      <c r="A83" s="2" t="s">
        <v>74</v>
      </c>
      <c r="E83">
        <v>7</v>
      </c>
      <c r="G83" s="2">
        <f>SUM(B83:F83)</f>
        <v>7</v>
      </c>
    </row>
    <row r="84" spans="1:7">
      <c r="A84" t="s">
        <v>75</v>
      </c>
    </row>
    <row r="85" spans="1:7">
      <c r="A85" t="s">
        <v>76</v>
      </c>
    </row>
    <row r="86" spans="1:7">
      <c r="A86" t="s">
        <v>77</v>
      </c>
    </row>
    <row r="87" spans="1:7">
      <c r="A87" s="2" t="s">
        <v>57</v>
      </c>
    </row>
    <row r="88" spans="1:7">
      <c r="A88" t="s">
        <v>56</v>
      </c>
    </row>
    <row r="89" spans="1:7">
      <c r="A89" t="s">
        <v>58</v>
      </c>
    </row>
    <row r="90" spans="1:7">
      <c r="A90" t="s">
        <v>59</v>
      </c>
    </row>
    <row r="91" spans="1:7">
      <c r="A91" s="2" t="s">
        <v>87</v>
      </c>
    </row>
    <row r="92" spans="1:7">
      <c r="A92" t="s">
        <v>37</v>
      </c>
    </row>
    <row r="93" spans="1:7">
      <c r="A93" t="s">
        <v>38</v>
      </c>
    </row>
    <row r="94" spans="1:7">
      <c r="A94" t="s">
        <v>39</v>
      </c>
    </row>
    <row r="95" spans="1:7">
      <c r="A95" s="2" t="s">
        <v>6</v>
      </c>
    </row>
    <row r="96" spans="1:7">
      <c r="A96" t="s">
        <v>7</v>
      </c>
    </row>
    <row r="97" spans="1:1">
      <c r="A97" t="s">
        <v>8</v>
      </c>
    </row>
    <row r="98" spans="1:1">
      <c r="A98" t="s">
        <v>9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</dc:creator>
  <cp:lastModifiedBy>Dirk</cp:lastModifiedBy>
  <cp:lastPrinted>2012-02-17T12:29:02Z</cp:lastPrinted>
  <dcterms:created xsi:type="dcterms:W3CDTF">2012-02-01T15:16:18Z</dcterms:created>
  <dcterms:modified xsi:type="dcterms:W3CDTF">2012-03-18T00:36:58Z</dcterms:modified>
</cp:coreProperties>
</file>